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695" windowHeight="13035"/>
  </bookViews>
  <sheets>
    <sheet name="INEXIGIBILIDADES " sheetId="1" r:id="rId1"/>
  </sheets>
  <definedNames>
    <definedName name="_xlnm._FilterDatabase" localSheetId="0" hidden="1">'INEXIGIBILIDADES '!$A$2:$X$85</definedName>
    <definedName name="_xlnm.Print_Area" localSheetId="0">'INEXIGIBILIDADES '!$A$1:$K$85</definedName>
    <definedName name="_xlnm.Print_Titles" localSheetId="0">'INEXIGIBILIDADES '!$2:$3</definedName>
  </definedNames>
  <calcPr calcId="144525"/>
</workbook>
</file>

<file path=xl/comments1.xml><?xml version="1.0" encoding="utf-8"?>
<comments xmlns="http://schemas.openxmlformats.org/spreadsheetml/2006/main">
  <authors>
    <author>tc={003F007F-0035-4AA1-9338-008900440056}</author>
  </authors>
  <commentList>
    <comment ref="J2" authorId="0">
      <text>
        <r>
          <rPr>
            <b/>
            <sz val="9"/>
            <rFont val="Tahoma"/>
            <charset val="134"/>
          </rPr>
          <t xml:space="preserve"> :</t>
        </r>
        <r>
          <rPr>
            <sz val="9"/>
            <rFont val="Tahoma"/>
            <charset val="134"/>
          </rPr>
          <t xml:space="preserve">
Informar o número do contrato, quando aplicável
</t>
        </r>
      </text>
    </comment>
  </commentList>
</comments>
</file>

<file path=xl/sharedStrings.xml><?xml version="1.0" encoding="utf-8"?>
<sst xmlns="http://schemas.openxmlformats.org/spreadsheetml/2006/main" count="339">
  <si>
    <t>Relação de Inexigibilidades - 2024</t>
  </si>
  <si>
    <t>Unidade orçamentária</t>
  </si>
  <si>
    <t>Unidade gestora</t>
  </si>
  <si>
    <t>Objeto</t>
  </si>
  <si>
    <t>Fundamento legal</t>
  </si>
  <si>
    <t>Nº Inexibilidade</t>
  </si>
  <si>
    <t>Valor</t>
  </si>
  <si>
    <t>Credor</t>
  </si>
  <si>
    <t xml:space="preserve">Nº Contrato </t>
  </si>
  <si>
    <t>N° PNCP</t>
  </si>
  <si>
    <t xml:space="preserve">Código </t>
  </si>
  <si>
    <t xml:space="preserve">Nome </t>
  </si>
  <si>
    <t>Código</t>
  </si>
  <si>
    <t> 05.50.101</t>
  </si>
  <si>
    <t>Fundo de Assistência Judiciária da Defensoria Pública</t>
  </si>
  <si>
    <t>0001</t>
  </si>
  <si>
    <t>Diretoria Geral</t>
  </si>
  <si>
    <t xml:space="preserve">Custeio de 06 (seis) inscrições no 2º Encontro Nacional da Valorização das Corregedorias Administrativas, a se realizar no período de 20 a 23/08/2024, na modalidade on-line. </t>
  </si>
  <si>
    <t xml:space="preserve">Lei Federal nº 14.133/2021, art. 74, III, alínea "f" e § 3°. </t>
  </si>
  <si>
    <t>01/2024</t>
  </si>
  <si>
    <t xml:space="preserve">Instituto Brasileiro de Valorização e Capacitação - IBVC Ltda. </t>
  </si>
  <si>
    <t>Não aplicável</t>
  </si>
  <si>
    <t>4/2024</t>
  </si>
  <si>
    <r>
      <rPr>
        <b/>
        <sz val="11"/>
        <rFont val="Arial"/>
        <charset val="134"/>
      </rPr>
      <t> </t>
    </r>
    <r>
      <rPr>
        <sz val="11"/>
        <rFont val="Arial"/>
        <charset val="134"/>
      </rPr>
      <t>05.50.601</t>
    </r>
    <r>
      <rPr>
        <b/>
        <sz val="11"/>
        <rFont val="Arial"/>
        <charset val="134"/>
      </rPr>
      <t> </t>
    </r>
  </si>
  <si>
    <t xml:space="preserve"> 0001</t>
  </si>
  <si>
    <t xml:space="preserve">Aquisição da assinatura da plataforma JusBrasil, para 500 (quinhentos) acessos, para disponibilização à Defensoria Pública do Estado da Bahia. </t>
  </si>
  <si>
    <t>Inciso I do art. 74 da Lei Federal nº 14.133/21</t>
  </si>
  <si>
    <t>02/2024</t>
  </si>
  <si>
    <t xml:space="preserve">Goshme Soluções para Internet LTDA </t>
  </si>
  <si>
    <t>42/2024</t>
  </si>
  <si>
    <t>Contratação do SAAE para prestar o serviço de fornecimento de água e saneamento básico para a
sede da Defensoria Pública do Estado, na cidade de Catu, no período de 1°/01/2024 a 31/12/2024</t>
  </si>
  <si>
    <t>Artigo 74, caput da Lei Federal nº 14.133/2021</t>
  </si>
  <si>
    <t>03/2024</t>
  </si>
  <si>
    <t xml:space="preserve">Serviço Autônomo de Água e Esgoto - SAAE </t>
  </si>
  <si>
    <t>43/2024</t>
  </si>
  <si>
    <t>Contratação do serviço de fornecimento de energia elétrica e sistema de distribuição, referente às sedes da Defensoria Pública do Estado na capital e no interior</t>
  </si>
  <si>
    <t>04/2024</t>
  </si>
  <si>
    <t>Companhia de Eletricidade do Estado da Bahia – COELBA</t>
  </si>
  <si>
    <t>44/2024</t>
  </si>
  <si>
    <t> 05.50.601 </t>
  </si>
  <si>
    <t>Renovação da contratação da empresa INFOARTE (Elysio Mira Soares de Oliveira) para prestação do serviço de hospedagem, suporte técnico e manutenção ao PHL (Personal Home Library), sistema de automação utilizado pela biblioteca, pelo período de 12 (doze) meses (abril 2024 a março de 2025).</t>
  </si>
  <si>
    <t>Lei Federal nº 14.133/2021, artigo 74, inciso I e § 1º.</t>
  </si>
  <si>
    <t>05/2024</t>
  </si>
  <si>
    <t>Elysio Mira Soares De Oliveira</t>
  </si>
  <si>
    <t>45/2024</t>
  </si>
  <si>
    <t>Custeio de 07 (sete) inscrições na modalidade online do 1º Congresso Brasileiro de Direito Processual Tributário que ocorrerá entre os dias 29/02/2024 e 01/03/2024 em São Paulo/SP.</t>
  </si>
  <si>
    <t>Lei Federal nº 14.133/21, artigo 74, inciso III, alínea “f” e § 3°.</t>
  </si>
  <si>
    <t>06/2024</t>
  </si>
  <si>
    <t>Associacao Dos Advogados De Sao Paulo</t>
  </si>
  <si>
    <t>46/2024</t>
  </si>
  <si>
    <t>Custeio de 21 (vinte e uma) inscrições no V Congresso Baiano e I Encontro Nordestino de Direito das Famílias e Sucessões, a ser realizado nos dias 24, 25 e 26 de abril de 2024, nesta Capital.</t>
  </si>
  <si>
    <t xml:space="preserve">Lei Federal nº 14.133/21, artigo 74, inciso III, alínea “f” e § 3°.
</t>
  </si>
  <si>
    <t>07/2024</t>
  </si>
  <si>
    <t xml:space="preserve">Instituto Brasileiro de Direito de Família </t>
  </si>
  <si>
    <t>47/2024</t>
  </si>
  <si>
    <t>Custeio do curso de “Capacitação em Biblioteca ITIL 4 (Information Technology Infrastructure Library) + exame de certificação”, na modalidade online para o servidor Ricado Borges, atual Coordenador de Modernização e Informática.</t>
  </si>
  <si>
    <t>08/2024</t>
  </si>
  <si>
    <t>Via Virtual Servicos De Processamento De Dados Em Informatica Ltda</t>
  </si>
  <si>
    <t>48/2024</t>
  </si>
  <si>
    <t>05.50.601</t>
  </si>
  <si>
    <t>Custeio de mais 10 (dez) inscrições no V Congresso Baiano e I Encontro Nordestino de Direito das Famílias e Sucessões, promovido pelo IBDFAM (Instituto Brasileiro de Direito de Família), previsto para ocorrer nos dias 24, 25 e 26 de abril deste ano (2024), no Wish Hotel da Bahia, localizado na Av. Sete de Setembro, 1537- Dois de Julho, Salvador-Ba.</t>
  </si>
  <si>
    <t>09/2024</t>
  </si>
  <si>
    <t>Instituto Brasileiro De Direito De Familia - Ibdfam</t>
  </si>
  <si>
    <t>49/2024</t>
  </si>
  <si>
    <t>Curso de capacitação em LGPD - "A LGPD e seus impactos na Defensoria Pública." para o público interno da DPE/BA com o profissional Diogo Guanabara.</t>
  </si>
  <si>
    <t>Lei Federal nº 14.133/21, artigo 74, inciso III, alínea “f” e § 3º</t>
  </si>
  <si>
    <t>10/2024</t>
  </si>
  <si>
    <t>Ruy Andrade Advocacia Empresarial</t>
  </si>
  <si>
    <t>50/2024</t>
  </si>
  <si>
    <t>05.50.101</t>
  </si>
  <si>
    <t>Contratação da profissional Carolina Costa Cavalcanti, por intermédio da empresa INOVACAO EDUCACIONAL LTDA, para participação como palestrante, no dia 12 de abril de 2024, no 5º Seminário Nacional de Comunicação e Defensoria, a ser realizado na ESDEP.</t>
  </si>
  <si>
    <t>Lei Federal nº 14.133/21, artigo 74, inciso III, alínea “f” e § 3º.</t>
  </si>
  <si>
    <t>11/2024</t>
  </si>
  <si>
    <t>Inovacao Educacional Ltda</t>
  </si>
  <si>
    <t>51/2024</t>
  </si>
  <si>
    <t>Contratação do profissional Gustavo Torniero, para participação como palestrante, no dia 11 de abril de 2024, no 5º Seminário Nacional de Comunicação e Defensoria, a ser realizado na ESDEP.</t>
  </si>
  <si>
    <t>12/2024</t>
  </si>
  <si>
    <t xml:space="preserve">Gustavo Torniero </t>
  </si>
  <si>
    <t>52/2024</t>
  </si>
  <si>
    <t>Contratação da profissional Patricia Regina Marins por intermédio da empresa OFICINA DA PALAVRA LTDA, para participação como palestrante, no dia 11 de abril de 2024, no 5º Seminário Nacional de Comunicação e Defensoria, a ser realizado na ESDEP.</t>
  </si>
  <si>
    <t>13/2024</t>
  </si>
  <si>
    <t>Oficina da Palavra Ltda</t>
  </si>
  <si>
    <t>53/2024</t>
  </si>
  <si>
    <t>Contratação da profissional Renata Felinto, por intermédio da empresa CUBO PRETO - ENSINO DE ARTE E CULTURA LTDA., para participação como palestrante, no dia 11 de abril de 2024, no 5º Seminário Nacional de Comunicação e Defensoria, a ser realizado na ESDEP.</t>
  </si>
  <si>
    <t>14/2024</t>
  </si>
  <si>
    <t>Cubo Preto - Ensino De Arte E Cultura Ltda.</t>
  </si>
  <si>
    <t>54/2024</t>
  </si>
  <si>
    <t>Contratação do profissional Marcelo Smarrito, por intermédio da empresa M2 DIGITAL CONSULTORIA E PARTICIPACOES LTDA, para participação como palestrante, no dia 12 de abril de 2024, no 5º Seminário Nacional de Comunicação e Defensoria, a ser realizado na ESDEP.</t>
  </si>
  <si>
    <t>15/2024</t>
  </si>
  <si>
    <t>M2 Digital Consultoria e Participacoes Ltda</t>
  </si>
  <si>
    <t>55/2024</t>
  </si>
  <si>
    <t>Custeio de 02 (duas) inscrições no V Congresso Baiano e I Encontro Nordestino de Direito das Famílias e Sucessões, promovido pelo IBDFAM (Instituto Brasileiro de Direito de Família), previsto para ocorrer nos dias 24, 25 e 26 de abril deste ano (2024), no Wish Hotel da Bahia, localizado na Av. Sete de Setembro, 1537- Dois de Julho, Salvador-Ba.</t>
  </si>
  <si>
    <t>16/2024</t>
  </si>
  <si>
    <t>Instituto Brasileiro De Direito De Familia -Ibdfam</t>
  </si>
  <si>
    <t>CANCELADA</t>
  </si>
  <si>
    <t> Diretoria Geral</t>
  </si>
  <si>
    <t>0002</t>
  </si>
  <si>
    <t>Renovação da assinatura do sistema Software Previus Versão 3.0 com atualização dos Índices de forma automática, disponibilizado pela empresa Logike Software LTDA, pelo período de 24 (vinte e quatro) meses.</t>
  </si>
  <si>
    <t xml:space="preserve">Lei Federal nº 14.133/2021, artigo 74, inciso I e § 1º
</t>
  </si>
  <si>
    <t>17/2024</t>
  </si>
  <si>
    <t>Logike Softwares Ltda</t>
  </si>
  <si>
    <t>62/2024</t>
  </si>
  <si>
    <t>Custeio da inscrição do servidor Móyses Suzart Neto no evento Redes 13, organizado pela empresa WeGov – Treinamento para Gestã o Pú blica, na modalidade presencial, nos dias 25 e 26 de abril de 2024, em Florianópolis - Santa Catarina</t>
  </si>
  <si>
    <t>18/2024</t>
  </si>
  <si>
    <t>WE GOV - Treinamento para gestão pública LTDA</t>
  </si>
  <si>
    <t>63/2024</t>
  </si>
  <si>
    <t>Contratação da profissional Luana Assiz, para apresentar o evento Semana da Defensoria Pública 2024, que acontecerá nos dias 15 e 16/05/2024, nos turnos matutino (das 8h às 12h) e vespertino (das 13h às 18h), no Cerimonial Rainha Leonor - Pupileira, nesta capital.</t>
  </si>
  <si>
    <t>19/2024</t>
  </si>
  <si>
    <t>Luana Assiz Comunicacao Ltda</t>
  </si>
  <si>
    <t>64/2024</t>
  </si>
  <si>
    <t>Renovação de assinatura da Revista Jurídica do IBDFAM, distribuídas de forma exclusiva pela empresa IBDFAM, pelo período de 12 (doze) meses, nos termos da proposta apresentada</t>
  </si>
  <si>
    <t>Lei Federal nº 14.133/2021, artigo 74, inciso I e § 1º</t>
  </si>
  <si>
    <t>20/2024</t>
  </si>
  <si>
    <t>Instituto Brasileiro de Direito de Família(IBDFAM)</t>
  </si>
  <si>
    <t>65/2024</t>
  </si>
  <si>
    <t>Custeio de 22 (vinte e duas) inscrições de Defensores (as) com atuação nas áreas Criminal, Execução Penal, Júri, Juizado Especial e Instância Superior Criminal para participação no 30º Seminário Internacional do IBCCRIM, a se realizar no períodode 28 a 30/08/2024, em São Paulo/SP, na modalidade on-line e presencial.</t>
  </si>
  <si>
    <t>Lei Federal nº 14.133/2021, art.
74, III, alínea "f" e § 3°.</t>
  </si>
  <si>
    <t>21/2024</t>
  </si>
  <si>
    <t>Instituto Brasileiro de Ciências Criminais (IBCCRIM)</t>
  </si>
  <si>
    <t>66/2024</t>
  </si>
  <si>
    <t>Renovação da associação com o IBCCRIM, pelo período de 12 (doze) meses</t>
  </si>
  <si>
    <t>22/2024</t>
  </si>
  <si>
    <t>01/2025</t>
  </si>
  <si>
    <t>Custeio de 8 (oito) inscrições no V Congresso Nacional das Defensoras e Defensoresdo Tribunal do Júri - CONAJURI, que ocorrerá no período de 27 a 29 de maio de 2024, nacidade de Salinópolis/PA.</t>
  </si>
  <si>
    <t>23/2024</t>
  </si>
  <si>
    <t>Faz E Acontece Cerimonial E Eventos Ltda</t>
  </si>
  <si>
    <t>68/2024</t>
  </si>
  <si>
    <t>Contratação da profissional Luciana da Fonseca Lima Brasileiro Auto para participação como palestrante, no dia 16 de maio de 2024, na Semana da Defensoria Pública 2024, a ser realizado no Cerimonial Rainha Leonor, Pupileira, nesta capital.</t>
  </si>
  <si>
    <t>24/2024</t>
  </si>
  <si>
    <t>Luciana da Fonseca Lima Brasileiro Auto</t>
  </si>
  <si>
    <t>69/2024</t>
  </si>
  <si>
    <t>Contratação da profissional JANAÍNA DANTAS GERMANO GOMES, paraparticipação como palestrante, no dia 23 e 24 de maio de 2024, no Seminário Nacionalsobre Destituição do do poder familiar, acolhimento familiar e institucional de crianças e adolescentes.</t>
  </si>
  <si>
    <t>Lei Federal nº 14.133/21, artigo 74, inciso III, alínea “f” e §3º.</t>
  </si>
  <si>
    <t>25/2024</t>
  </si>
  <si>
    <t>Janaína Dantas Germanogomes</t>
  </si>
  <si>
    <t>70/2024</t>
  </si>
  <si>
    <t>Contratação da profissional CLAÚDIA DE ARAÚJO CABRAL, paraparticipação como palestrante, no dia 23 e 24 de maio de 2024, no Seminário Nacional sobre Destituição do poder familiar, acolhimento familiar e institucional de crianças e adolescentes.</t>
  </si>
  <si>
    <t>26/2024</t>
  </si>
  <si>
    <t>Claúdia De Araújo Cabral</t>
  </si>
  <si>
    <t>78/2024</t>
  </si>
  <si>
    <t>Contratação da profissional THIAGO DA SILVA SANTANA, para participação como palestrante, no dia 23 e 24 de maio de 2024, no Seminário Nacional sobre Destituição do do poder familiar, acolhimento familiar e institucional de crianças e adolescentes.</t>
  </si>
  <si>
    <t>27/2024</t>
  </si>
  <si>
    <t>Thiago Da Silva Santana,</t>
  </si>
  <si>
    <t>79/2024</t>
  </si>
  <si>
    <t>Contratação da profissional LUCIA EILBAUM, para participação como palestrante, no dia 23 e 24 de maio de 2024, no Seminário Nacional sobre Destituição do poder familiar, acolhimento familiar e institucional de crianças e adolescentes.</t>
  </si>
  <si>
    <t>28/2024</t>
  </si>
  <si>
    <t>Lucia Eilbaum</t>
  </si>
  <si>
    <t>80/2024</t>
  </si>
  <si>
    <t>Custeio de 02 (duas) inscrições no XVIII Congresso Brasileiro dos Assessores de Comunicação do Sistema de Justiça - Conbrascom 2024, que será realizados nos dias 19, 20 e 21 de junho na cidade de Fortaleza/CE.</t>
  </si>
  <si>
    <t>29/2024</t>
  </si>
  <si>
    <t>Forum Nacional De Comunicacao E Justica</t>
  </si>
  <si>
    <t>81/2024</t>
  </si>
  <si>
    <t>Contratação da profissional Grazielle Albuquerque, para participação como palestrante,no dia 16 de Maio de 2024, na Semana da Defensoria Pública 2024 que acontecerá no Cerimônial Rainha Leonor, Pupileira, Salvador/BA.</t>
  </si>
  <si>
    <t>Lei Federal nº 14.133/21, artigo 74, inciso III, alínea “f” e
§ 3º.</t>
  </si>
  <si>
    <t>30/2024</t>
  </si>
  <si>
    <t>Grazielle De Albuquerque Moura Paiva</t>
  </si>
  <si>
    <t>82/2024</t>
  </si>
  <si>
    <t>Contratação da profissional Val Benvindo, para participação como mediadora no II Xirê da Defensoria, atividade a ser desenvolvida na Semana da Defensoria Pública 2024.</t>
  </si>
  <si>
    <t>31/2024</t>
  </si>
  <si>
    <t>V. Benvindo Espirito Santo Dos Santos</t>
  </si>
  <si>
    <t>83/2024</t>
  </si>
  <si>
    <t>Contratação da ativista social, ambientalista e escritora de memórias literárias Gersonice Azevedo Brandão Ekedy Sinhá para participação no II Xirê da Defensoria, atividade a ser desenvolvida na Semana da Defensoria Pública 2024.</t>
  </si>
  <si>
    <t>32/2024</t>
  </si>
  <si>
    <t xml:space="preserve">Gersonice A Brandão </t>
  </si>
  <si>
    <t>84/2024</t>
  </si>
  <si>
    <t>Contratação da Ogã Brenda Silva dos Santos para participação no II Xirê da Defensoria, atividade a ser desenvolvida na Semana da Defensoria Pública 2024.</t>
  </si>
  <si>
    <t>33/2024</t>
  </si>
  <si>
    <t xml:space="preserve">Brenda Silva dos Santos </t>
  </si>
  <si>
    <t>85/2024</t>
  </si>
  <si>
    <t>Contratação do Ogã Danilo Soares de Lima para participação no II Xirê da Defensoria, atividade a ser desenvolvida na Semana da Defensoria Pública 2024.</t>
  </si>
  <si>
    <t>34/2024</t>
  </si>
  <si>
    <t>Danilo Soares de Lima</t>
  </si>
  <si>
    <t>86/2024</t>
  </si>
  <si>
    <t>Contratação do Ogã David Santos de Jesus para participação no II Xirê da Defensoria, atividade a ser desenvolvida na Semana da Defensoria Pública 2024.</t>
  </si>
  <si>
    <t>35/2024</t>
  </si>
  <si>
    <t>David Santos de Jesus</t>
  </si>
  <si>
    <t>88/2024</t>
  </si>
  <si>
    <t xml:space="preserve">Contratação do Ogã Jorge Ivo Jesus dos Santos para participação no II Xirê da Defensoria, atividade a ser desenvolvida na Semana da Defensoria Pública 2024. </t>
  </si>
  <si>
    <t>36/2024</t>
  </si>
  <si>
    <t>Jorge Ivo Jesus dos Santos</t>
  </si>
  <si>
    <t>89/2024</t>
  </si>
  <si>
    <t>Contratação da profissional Inara Flora Cipriano Firmino, para palestrar no dia 16/05/2024 no evento Semana da Defensoria Pública 2024, que acontecerá no Cerimonial Rainha Leonor - Pupileira, nesta capital.</t>
  </si>
  <si>
    <t>37/2024</t>
  </si>
  <si>
    <t>Inara Flora Cipriano Firmino</t>
  </si>
  <si>
    <t>90/2024</t>
  </si>
  <si>
    <t>Contratação da profissional Grazielle Albuquerque, para participação como palestrante, no dia 16 de Maio de 2024, na Semana da Defensoria Pública 2024 que acontecerá no Cerimônial Rainha Leonor, Pupileira, Salvador/BA.</t>
  </si>
  <si>
    <t>38/2024</t>
  </si>
  <si>
    <t>91/2024</t>
  </si>
  <si>
    <t>Renovação da assinatura anual da Revista Brasileira de Ciências Criminais (06 volumes, distribuídos bimestralmente), editada e comercializada exclusivamente pela Editora Revista dos Tribunais Ltda.</t>
  </si>
  <si>
    <t xml:space="preserve"> Lei Federal nº 14.133/21, artigo 74, inciso I e § 1º.</t>
  </si>
  <si>
    <t>39/2024</t>
  </si>
  <si>
    <t>Editora Revista Dos Tribunais Ltda</t>
  </si>
  <si>
    <t>94/2024</t>
  </si>
  <si>
    <t>Contratação do profissional SANDRO CABRAL, para participação como palestrante no Seminário de Segurança Pública para a Apresentação do Plano de Redução da Letalidade Policial da DPE-BA, previsto para ocorrer no dia 04/06/2024, das 13h às 18h, na ESDEP.</t>
  </si>
  <si>
    <t>Lei Federal nº 14.133/21, artigo 74, inciso I e § 1º.</t>
  </si>
  <si>
    <t>40/2024</t>
  </si>
  <si>
    <t xml:space="preserve">Sandro Cabral </t>
  </si>
  <si>
    <t>95/2024</t>
  </si>
  <si>
    <t>Contratação do profissional DANIEL VELOSO HIRATA, para participação como palestrante no Seminário de Segurança Pública para a Apresentação do Plano de Redução da Letalidade Policial da DPE-BA, previsto para ocorrer no dia 04/06/2024, das 13h às 18h, na ESDEP.</t>
  </si>
  <si>
    <t>Lei Federal nº 14.133/21, artigo 74, inciso III, alínea “f” e §
3º.</t>
  </si>
  <si>
    <t>41/2024</t>
  </si>
  <si>
    <t xml:space="preserve">Daniel Veloso Hirata </t>
  </si>
  <si>
    <t>96/2024</t>
  </si>
  <si>
    <t>Contratação da profissional CAROLINA DE MATTOS RICARDO, para participação como palestrante no Seminário de Segurança Pública para a Apresentação do Plano de Redução da Letalidade Policial da DPE-BA, previsto para ocorrer no dia 04/06/2024, das 13h às 18h, na ESDEP.</t>
  </si>
  <si>
    <t xml:space="preserve"> Lei Federal nº 14.133/21, artigo 74, inciso III, alínea “f” e §
3º.</t>
  </si>
  <si>
    <t>Carolina De Mattos Ricardo</t>
  </si>
  <si>
    <t>97/2024</t>
  </si>
  <si>
    <t>Contratação do profissional EDUARDO RIBEIRO DOS SANTOS, para participação como palestrante no Seminário de Segurança Pública para a Apresentação do Plano de Redução da Letalidade Policial da DPE-BA, previsto para ocorrer no dia 04/06/2024, das 13h às 18h, na ESDEP</t>
  </si>
  <si>
    <t xml:space="preserve">Eduardo Ribeiro Dos
Santos </t>
  </si>
  <si>
    <t>98/2024</t>
  </si>
  <si>
    <t>Custeio de 04 (quatro) vagas no curso Expert na Defesa do Executado, sendo 100% online, com acessodurante 1 (um) ano, 40 horas de duração dividida em 4 módulos com materiais de apoio e certificação</t>
  </si>
  <si>
    <t>Ava Brasil Educacao E Tecnologia Ltda</t>
  </si>
  <si>
    <t>99/2024</t>
  </si>
  <si>
    <t>Custeio de 06 (seis) inscrições na XV Jornada do Direito Processual, evento previsto para os dias 18, 19e 20 de setembro de 2024.</t>
  </si>
  <si>
    <t>Lei Federal nº 14.133/2021, art.
74, III, alínea "f" e § 3°</t>
  </si>
  <si>
    <t>Instituto Brasileiro De Direito Processual</t>
  </si>
  <si>
    <t>100/2024</t>
  </si>
  <si>
    <t>Custeio de 20 (vinte) vagas no XVI CONADEP – Congresso Nacional de Defensoras e DefensoresPúblicos 2024, na modalidade presencial, no período de 12 a 15 de novembro, em São Luís (MA).</t>
  </si>
  <si>
    <t>Associacao Nacional Das Defensoras Edefensores Publicos</t>
  </si>
  <si>
    <t>101/2024</t>
  </si>
  <si>
    <t>Custeio de 40 (quarenta) vagas no CURSO DE RPPS: REGRAS GERAISCONSTITUCIONAIS, INOVAÇÕES DA EMENDA 103/2019 E REFORMA DA PREVIDÊNCIA NOESTADO DA BAHIA, 9 horas no total, divididas em 3 encontros de 3 horas cada aulapresencialmente em Salvador em local a ser disponibilizado pela DPE, nos dias 04, 11 e 18 domês de julho do ano corrente.</t>
  </si>
  <si>
    <t>Trindade Amado Produção Científica Ltda(Especcial Jus)</t>
  </si>
  <si>
    <t>102/2024</t>
  </si>
  <si>
    <t>Custeio de Workshop virtual com o professor Júlio Xavier, especialista na área detipografia jurídica, 02 horas, no dia 21 de junho do ano corrente, já incluso o tempo parainteração e sem limites de participantes. O evento será na modalidade virtual e será gravado edisponibilizado à ESDEP, que poderá disponibilizá-lo no âmbito da instituição, a seus membrose servidores, pelo período de 1 (um) ano.</t>
  </si>
  <si>
    <t>Tipografia Juridica Treinamentos Econsultoria Ltda</t>
  </si>
  <si>
    <t>103/2024</t>
  </si>
  <si>
    <t>Custeio de Curso sobre Mobilidade e Equidade, realizado na modalidade híbrida,com carga horária total de 10 horas, dividida em 05 encontros semanais de 02 horas-aula cada.</t>
  </si>
  <si>
    <t>Instituto De Estudos, Pesquisas Econsultoria Das Cidades-Instituto Equicidades</t>
  </si>
  <si>
    <t>104/2024</t>
  </si>
  <si>
    <t>Custeio de 20 (vinte) vagas no curso de Técnicas de Inquirição de Testemunhas, 41 aulas gravadas e 20 horas com conteúdo prático.</t>
  </si>
  <si>
    <t>Prospera Estudos Ltda.</t>
  </si>
  <si>
    <t>105/2024</t>
  </si>
  <si>
    <t>Custeio de 04 (quatro) inscrições na X Congresso de Processo Civil de Florianópolisque ocorrerá nos dias 08 e 09 de agosto de 2024</t>
  </si>
  <si>
    <t>Ordem Dos Advogados Do Brasil Santa Catarina</t>
  </si>
  <si>
    <t>106/2024</t>
  </si>
  <si>
    <t>Renovação anual da associação ao Instituto Brasileiro de Direito de Família, nos termos da proposta apresentada.</t>
  </si>
  <si>
    <t>Instituto Brasileiro De Direito De Família - Ibdfam</t>
  </si>
  <si>
    <t>107/2024</t>
  </si>
  <si>
    <t>Custeio do Curso sobre Responsabilidade Civil em Decorrência de Erro Médicopara capacitação e aprimoramento em ações de indenização em decorrência de erro médico oumá prestação do serviço de saúde, para defensores públicos vinculados à atuação de Fazenda Pública</t>
  </si>
  <si>
    <t>53/024</t>
  </si>
  <si>
    <t>Figueiredo Figueiredoconsultoria E Servicos Educacionaisltda</t>
  </si>
  <si>
    <t>108/2024</t>
  </si>
  <si>
    <t>Contratação da profissional CLEUZA JURITI DE SOUZA, para participaçãocomo palestrante, na Imersão “Caminhos para a proteção das terras e dos territóriosdos povos e comunidades tradicionais”</t>
  </si>
  <si>
    <t>Cleuza Juriti De Souza</t>
  </si>
  <si>
    <t>109/2024</t>
  </si>
  <si>
    <t>Contratação da profissional EDVALDA BISPO DOS SANTOS VIANA, paraparticipação como palestrante, na Imersão “Caminhos para a proteção das terras e dosterritórios dos povos e comunidades tradicionais”</t>
  </si>
  <si>
    <t>Edvalda Bispo Dos Santos Viana</t>
  </si>
  <si>
    <t>110/2024</t>
  </si>
  <si>
    <t>Contratação da profissional MAICON SANTOS SOARES, para participaçãocomo palestrante, na Imersão “Caminhos para a proteção das terras e dos territóriosdos povos e comunidades tradicionais”</t>
  </si>
  <si>
    <t>56/2024</t>
  </si>
  <si>
    <t>Maicon Santos Soares</t>
  </si>
  <si>
    <t>111/2024</t>
  </si>
  <si>
    <t>Contratação da profissional VALDIVINO RODRIGUES DE SOUZA, paraparticipação como palestrante, na Imersão “Caminhos para a proteção das terras e dosterritórios dos povos e comunidades tradicionais”</t>
  </si>
  <si>
    <t>57/2024</t>
  </si>
  <si>
    <t>Valdivino Rodrigues Desouza</t>
  </si>
  <si>
    <t>112/2024</t>
  </si>
  <si>
    <t>Contratação da profissional DIONATA DE JESUS SILVA, para participaçãocomo palestrante, na Imersão “Caminhos para a proteção das terras e dos territóriosdos povos e comunidades tradicionais”</t>
  </si>
  <si>
    <t>58/2024</t>
  </si>
  <si>
    <t>Dionata De Jesus Silva</t>
  </si>
  <si>
    <t>113/2024</t>
  </si>
  <si>
    <t>Contratação de 2 (duas) vagas no curso de pós-graduação latu sensu em Atuação nos Tribunais Superiores, a ser destinada aos (as) Defensores (as) Públicos (as) com atuação nos Tribunais Superiores.</t>
  </si>
  <si>
    <t>59/2024</t>
  </si>
  <si>
    <t>A. C. Servicos Educacionais E Eventos Ltda</t>
  </si>
  <si>
    <t>135/2024</t>
  </si>
  <si>
    <t>Contratação de 08 (oito) vagas no curso de pós-graduação latu sensu em Holding, Direito do Consumidor e Direito da Criança e do Adolescente</t>
  </si>
  <si>
    <t>60/2024</t>
  </si>
  <si>
    <t xml:space="preserve">Editora Verbo Juridico Ltda </t>
  </si>
  <si>
    <t>136/2024</t>
  </si>
  <si>
    <t>Contratação da profissional Thaís Santos Salles para ministrar o curso sobre Justiça Restaurativa Aplicada à Prática Processual Penal para 40 Defensores e Defensoras (20 capital e 20 interior/região metropolitana) com atuação nas seguintes áreas: Violência doméstica (vítima/acusado), Família e Defesa da Criança e do Adolescente.</t>
  </si>
  <si>
    <t>61/2024</t>
  </si>
  <si>
    <t>Thais Santos Salles</t>
  </si>
  <si>
    <t>137/2024</t>
  </si>
  <si>
    <t>Custeio de inscrições para Defensores e Defensoras participarem do XII Seminário Nacional do Instituto Baiano de Direito Processual Penal - IBADPP, a se realizar no período de 11/09 a 13/09 de 2024, nesta Capital.</t>
  </si>
  <si>
    <t>Ibadpp</t>
  </si>
  <si>
    <t>138/2024</t>
  </si>
  <si>
    <t>Contratação de 16 (dezesseis) vagas no curso de pós-graduação lato sensu, sendo 5 (cinco) vagas em Direito Contratual e Responsabilidade Civil, 6 (seis) vagas em Direito Penal, Processo Penal e Execução Penal, e 5 (cinco) vagas em Direito Processual Civil, a serem destinadas aos (às) Defensores (as) Públicos (as) do Estado da Bahia.</t>
  </si>
  <si>
    <t xml:space="preserve">Brasil Educacao S/A </t>
  </si>
  <si>
    <t xml:space="preserve"> Diretoria Geral</t>
  </si>
  <si>
    <t>Custeio da participação de 10 (dez) Defensores(as) Públicos(as) no XVI CONADEP.</t>
  </si>
  <si>
    <t>Associacao Nacional Das Defensoras E Defensores Publicos</t>
  </si>
  <si>
    <t>139/2024</t>
  </si>
  <si>
    <t>Custeio do curso "Judicialização da Saúde e a Tutela dos Pacientes do SUS", a ser ministrado pelo facilitador Ramiro Nobrega e oferecido na modalidade online.</t>
  </si>
  <si>
    <t xml:space="preserve">Ramiro Nobrega Santana </t>
  </si>
  <si>
    <t>140/2024</t>
  </si>
  <si>
    <t>Custeio da participação de Servidores(as) no VIII Simpósio do Projeto FAMA.</t>
  </si>
  <si>
    <t>Associação Projeto Fantástico Mundo Autista</t>
  </si>
  <si>
    <t>141/2024</t>
  </si>
  <si>
    <t>Custeio do Curso sobre Atualização de Precedentes do STF e STJ (Direito Processual Civil), a ser ministrado pelo professor Marcelo Bezerra Ribeiro.</t>
  </si>
  <si>
    <t>67/2024</t>
  </si>
  <si>
    <t xml:space="preserve">Cpc Cursos E Treinamentos
Ltda </t>
  </si>
  <si>
    <t>142/2024</t>
  </si>
  <si>
    <t>Custeio de 4 (quatro) vagas para Defensores(as) no curso "Expert na Defesa do Executado".</t>
  </si>
  <si>
    <t>175/2024</t>
  </si>
  <si>
    <t>Custeio do Curso de Sensibilização das Equipes em relação às pessoas autistas, a ser ministrado pela palestrante Patrícia Teodolina e a ser oferecido na modalidade híbrida.</t>
  </si>
  <si>
    <t xml:space="preserve">Patricia Teodolina Goncalves E Silva Costa </t>
  </si>
  <si>
    <t>176/2024</t>
  </si>
  <si>
    <t>Serviço de transporte hidroviário de navegação marítima para a travessia dos veículos oficiais da Defensoria Pública do Estado, nos percursos Salvador (São Joaquim) x Ilha de Itaparica (Bom Despacho) e vice-versa, através de bilhete de passagem, por meio de sua forma eletrônica (cartão magnético) ou manual (voucher), para acesso de passageiros e/ou veículos, conforme a demanda da Defensoria Pública da Bahia.</t>
  </si>
  <si>
    <t>Internacional Travessias Salvador S.A.</t>
  </si>
  <si>
    <t>171/2024</t>
  </si>
  <si>
    <t>Contratação do profissional Homero Lupo Medeiros para participação como palestrante no Workshop Defesa do Consumidor, a ser realizado no dia 20 de setembro de 2024.</t>
  </si>
  <si>
    <t>71/2024</t>
  </si>
  <si>
    <t>Homero Lupo Medeiros</t>
  </si>
  <si>
    <t>178/2024</t>
  </si>
  <si>
    <t>Custeio da participação de Defensoras(es) Públicas(os) no I Congresso Internacional Diálogos Humanistas, previsto para ocorrer nos dias 16, 17 e 18 de outubro do ano corrente (2024), no Mercure Salvador Rio Vermelho Hotel, em Salvador/BA.</t>
  </si>
  <si>
    <t>72/2024</t>
  </si>
  <si>
    <t>Candice Barreto Cantolino 56639961504</t>
  </si>
  <si>
    <t>177/2024</t>
  </si>
  <si>
    <t>Contratação do profissional Edilson Vitorelli Diniz Lima, por intermédio da empresa OPERA ATIVIDADES DE ENSINO LTDA, para ministrar curso sobre Processo Estrutural e Defensoria Pública nos Tribunais Superiores, a ser realizado no dia 27 de setembro de 2024, das 09h às 12h, na modalidade híbrida, com transmissão via plataforma Zoom.</t>
  </si>
  <si>
    <t>73/2024</t>
  </si>
  <si>
    <t>Opera Atividades De Ensino Ltda</t>
  </si>
  <si>
    <t>179/2024</t>
  </si>
  <si>
    <t>Contratação da profissional Beatriz Carvalho de Araujo Cunha para ministrar curso sobre Processo Estrutural e Defensoria Pública nos Tribunais Superiores, a ser realizado no dia 27 de setembro de 2024, das 09h às 12h, na modalidade híbrida, com transmissão via plataforma Zoom.</t>
  </si>
  <si>
    <t>74/2024</t>
  </si>
  <si>
    <t>Beatriz Carvalho De Araujo Cunha</t>
  </si>
  <si>
    <t>180/2024</t>
  </si>
  <si>
    <t>Custeio da inscrição de Defensor(a) Público(a) no XVI CONADEP - Congresso Nacional de Defensoras e Defensores Públicos.</t>
  </si>
  <si>
    <t>75/2024</t>
  </si>
  <si>
    <t>185/2024</t>
  </si>
  <si>
    <t>76/2024</t>
  </si>
  <si>
    <t>194/2024</t>
  </si>
  <si>
    <r>
      <rPr>
        <sz val="11"/>
        <rFont val="Arial"/>
        <charset val="134"/>
      </rPr>
      <t>Contratação do profissional Alexandre Kalache para ministrar o evento "Idadismo: Vamos falar sobre isso?", a ser realizado na modalidade </t>
    </r>
    <r>
      <rPr>
        <i/>
        <sz val="11"/>
        <rFont val="Arial"/>
        <charset val="134"/>
      </rPr>
      <t>online</t>
    </r>
    <r>
      <rPr>
        <sz val="11"/>
        <rFont val="Arial"/>
        <charset val="134"/>
      </rPr>
      <t>.</t>
    </r>
  </si>
  <si>
    <t>Alexandre Kalache Consultoria Social Ltda</t>
  </si>
  <si>
    <t>193/2024</t>
  </si>
  <si>
    <t>Coordenação de Modernização e Informática</t>
  </si>
  <si>
    <t>Contratação de fornecimento de ferramenta tecnológica denominada Gerador de Documentos Licitatórios (GDL), disponibilizada pela empresa EXPONENCIAL CONSULTORIA E TECNOLOGIA DA INFORMAÇÃO LTDA, pelo período de 12 (doze) meses.</t>
  </si>
  <si>
    <t>Exponencial Consultoria E Tecnologia Da Informação Ltda</t>
  </si>
  <si>
    <t>226/2024</t>
  </si>
  <si>
    <t>Locação do imóvel localizado no Edifício Victória Office Tower, Setor de Autarquias, Asa Sul, 12º andar, Salas 1225 a 1228, além de 02 (duas) Vagas de Garagem, em Brasília/DF, destinado a sediar a representação da Defensoria Pública do Estado da Bahia, na cidade de Brasília, cujo imóvel pertence a empresa Marinigedda Participações e Empreendimentos Ltda.</t>
  </si>
  <si>
    <t>Artigo 74, inc. V, da Lei Federal nº 14.133/2021</t>
  </si>
  <si>
    <t>Marinigedda Participacoes E Empreendimentos Ltda.</t>
  </si>
  <si>
    <t>200/2024</t>
  </si>
  <si>
    <t>Custeio da participação online de Defensoras(es) Públicas(os) no XII Congresso Intercontinental de Direito Civil - Coimbra/Portugal, previsto para ocorrer nos dias 14 e 15 de novembro do ano corrente.</t>
  </si>
  <si>
    <t>Artigo 74, inc. V, da Lei Federal nº 14.133/2022</t>
  </si>
  <si>
    <t>Notorium Eventos E Servicos Ltda</t>
  </si>
  <si>
    <t>204/2024</t>
  </si>
  <si>
    <t>Custeio da participação de 1 Defensor Público no XVI CONADEP</t>
  </si>
  <si>
    <t>Artigo 74, inc. V, da Lei Federal nº 14.133/2023</t>
  </si>
  <si>
    <t>232/2024</t>
  </si>
  <si>
    <t>TOTAL</t>
  </si>
</sst>
</file>

<file path=xl/styles.xml><?xml version="1.0" encoding="utf-8"?>
<styleSheet xmlns="http://schemas.openxmlformats.org/spreadsheetml/2006/main">
  <numFmts count="7">
    <numFmt numFmtId="176" formatCode="&quot;R$ &quot;#,##0;[Red]&quot;-R$ &quot;#,##0"/>
    <numFmt numFmtId="177" formatCode="#,##0.00;[Red]#,##0.00"/>
    <numFmt numFmtId="178" formatCode="_-* #,##0.00_-;\-* #,##0.00_-;_-* &quot;-&quot;??_-;_-@_-"/>
    <numFmt numFmtId="179" formatCode="_-&quot;R$&quot;* #,##0.00_-;\-&quot;R$&quot;* #,##0.00_-;_-&quot;R$&quot;* &quot;-&quot;??_-;_-@_-"/>
    <numFmt numFmtId="180" formatCode="_-* #,##0_-;\-* #,##0_-;_-* &quot;-&quot;_-;_-@_-"/>
    <numFmt numFmtId="181" formatCode="_-&quot;R$&quot;* #,##0_-;\-&quot;R$&quot;* #,##0_-;_-&quot;R$&quot;* &quot;-&quot;_-;_-@_-"/>
    <numFmt numFmtId="182" formatCode="&quot; R$ &quot;* #,##0.00\ ;&quot;-R$ &quot;* #,##0.00\ ;&quot; R$ &quot;* \-#\ ;@\ "/>
  </numFmts>
  <fonts count="28">
    <font>
      <sz val="10"/>
      <color theme="1"/>
      <name val="Arial"/>
      <charset val="134"/>
    </font>
    <font>
      <b/>
      <sz val="11"/>
      <name val="Arial"/>
      <charset val="134"/>
    </font>
    <font>
      <sz val="11"/>
      <name val="Arial"/>
      <charset val="134"/>
    </font>
    <font>
      <sz val="11"/>
      <color theme="1"/>
      <name val="Arial"/>
      <charset val="134"/>
    </font>
    <font>
      <b/>
      <sz val="10"/>
      <name val="Arial"/>
      <charset val="134"/>
    </font>
    <font>
      <sz val="10"/>
      <name val="Arial"/>
      <charset val="134"/>
    </font>
    <font>
      <b/>
      <sz val="11"/>
      <color theme="1"/>
      <name val="Arial"/>
      <charset val="134"/>
    </font>
    <font>
      <sz val="11"/>
      <color theme="1"/>
      <name val="Calibri"/>
      <charset val="0"/>
      <scheme val="minor"/>
    </font>
    <font>
      <sz val="11"/>
      <color rgb="FF3F3F76"/>
      <name val="Calibri"/>
      <charset val="0"/>
      <scheme val="minor"/>
    </font>
    <font>
      <i/>
      <sz val="11"/>
      <color rgb="FF7F7F7F"/>
      <name val="Calibri"/>
      <charset val="0"/>
      <scheme val="minor"/>
    </font>
    <font>
      <sz val="11"/>
      <color rgb="FF9C6500"/>
      <name val="Calibri"/>
      <charset val="0"/>
      <scheme val="minor"/>
    </font>
    <font>
      <sz val="11"/>
      <color theme="0"/>
      <name val="Calibri"/>
      <charset val="0"/>
      <scheme val="minor"/>
    </font>
    <font>
      <sz val="11"/>
      <color rgb="FFFF0000"/>
      <name val="Calibri"/>
      <charset val="0"/>
      <scheme val="minor"/>
    </font>
    <font>
      <b/>
      <sz val="11"/>
      <color theme="3"/>
      <name val="Calibri"/>
      <charset val="134"/>
      <scheme val="minor"/>
    </font>
    <font>
      <b/>
      <sz val="11"/>
      <color rgb="FFFFFFFF"/>
      <name val="Calibri"/>
      <charset val="0"/>
      <scheme val="minor"/>
    </font>
    <font>
      <b/>
      <sz val="11"/>
      <color rgb="FFFA7D00"/>
      <name val="Calibri"/>
      <charset val="0"/>
      <scheme val="minor"/>
    </font>
    <font>
      <sz val="11"/>
      <color rgb="FFFA7D00"/>
      <name val="Calibri"/>
      <charset val="0"/>
      <scheme val="minor"/>
    </font>
    <font>
      <b/>
      <sz val="18"/>
      <color theme="3"/>
      <name val="Calibri"/>
      <charset val="134"/>
      <scheme val="minor"/>
    </font>
    <font>
      <u/>
      <sz val="11"/>
      <color rgb="FF0000FF"/>
      <name val="Calibri"/>
      <charset val="0"/>
      <scheme val="minor"/>
    </font>
    <font>
      <b/>
      <sz val="11"/>
      <color rgb="FF3F3F3F"/>
      <name val="Calibri"/>
      <charset val="0"/>
      <scheme val="minor"/>
    </font>
    <font>
      <b/>
      <sz val="15"/>
      <color theme="3"/>
      <name val="Calibri"/>
      <charset val="134"/>
      <scheme val="minor"/>
    </font>
    <font>
      <u/>
      <sz val="11"/>
      <color rgb="FF800080"/>
      <name val="Calibri"/>
      <charset val="0"/>
      <scheme val="minor"/>
    </font>
    <font>
      <b/>
      <sz val="11"/>
      <color theme="1"/>
      <name val="Calibri"/>
      <charset val="0"/>
      <scheme val="minor"/>
    </font>
    <font>
      <sz val="10"/>
      <color theme="1"/>
      <name val="Calibri"/>
      <charset val="134"/>
      <scheme val="minor"/>
    </font>
    <font>
      <sz val="11"/>
      <color rgb="FF9C0006"/>
      <name val="Calibri"/>
      <charset val="0"/>
      <scheme val="minor"/>
    </font>
    <font>
      <sz val="11"/>
      <color rgb="FF006100"/>
      <name val="Calibri"/>
      <charset val="0"/>
      <scheme val="minor"/>
    </font>
    <font>
      <b/>
      <sz val="13"/>
      <color theme="3"/>
      <name val="Calibri"/>
      <charset val="134"/>
      <scheme val="minor"/>
    </font>
    <font>
      <i/>
      <sz val="11"/>
      <name val="Arial"/>
      <charset val="134"/>
    </font>
  </fonts>
  <fills count="36">
    <fill>
      <patternFill patternType="none"/>
    </fill>
    <fill>
      <patternFill patternType="gray125"/>
    </fill>
    <fill>
      <patternFill patternType="solid">
        <fgColor rgb="FFBFBFBF"/>
        <bgColor indexed="22"/>
      </patternFill>
    </fill>
    <fill>
      <patternFill patternType="solid">
        <fgColor indexed="22"/>
        <bgColor rgb="FFBFBFBF"/>
      </patternFill>
    </fill>
    <fill>
      <patternFill patternType="solid">
        <fgColor theme="0" tint="-0.1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181" fontId="5" fillId="0" borderId="0" applyBorder="0" applyProtection="0"/>
    <xf numFmtId="180" fontId="5" fillId="0" borderId="0" applyBorder="0" applyProtection="0"/>
    <xf numFmtId="0" fontId="7" fillId="23" borderId="0" applyNumberFormat="0" applyBorder="0" applyAlignment="0" applyProtection="0">
      <alignment vertical="center"/>
    </xf>
    <xf numFmtId="9" fontId="5" fillId="0" borderId="0" applyBorder="0" applyProtection="0"/>
    <xf numFmtId="0" fontId="16" fillId="0" borderId="15" applyNumberFormat="0" applyFill="0" applyAlignment="0" applyProtection="0">
      <alignment vertical="center"/>
    </xf>
    <xf numFmtId="0" fontId="14" fillId="16" borderId="14" applyNumberFormat="0" applyAlignment="0" applyProtection="0">
      <alignment vertical="center"/>
    </xf>
    <xf numFmtId="178" fontId="5" fillId="0" borderId="0" applyBorder="0" applyProtection="0"/>
    <xf numFmtId="0" fontId="7" fillId="7" borderId="0" applyNumberFormat="0" applyBorder="0" applyAlignment="0" applyProtection="0">
      <alignment vertical="center"/>
    </xf>
    <xf numFmtId="179" fontId="5" fillId="0" borderId="0" applyBorder="0" applyProtection="0"/>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25" borderId="0" applyNumberFormat="0" applyBorder="0" applyAlignment="0" applyProtection="0">
      <alignment vertical="center"/>
    </xf>
    <xf numFmtId="0" fontId="23" fillId="30" borderId="19" applyNumberFormat="0" applyFont="0" applyAlignment="0" applyProtection="0">
      <alignment vertical="center"/>
    </xf>
    <xf numFmtId="0" fontId="7" fillId="29"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11" borderId="0" applyNumberFormat="0" applyBorder="0" applyAlignment="0" applyProtection="0">
      <alignment vertical="center"/>
    </xf>
    <xf numFmtId="0" fontId="20" fillId="0" borderId="17" applyNumberFormat="0" applyFill="0" applyAlignment="0" applyProtection="0">
      <alignment vertical="center"/>
    </xf>
    <xf numFmtId="0" fontId="11" fillId="10" borderId="0" applyNumberFormat="0" applyBorder="0" applyAlignment="0" applyProtection="0">
      <alignment vertical="center"/>
    </xf>
    <xf numFmtId="0" fontId="26" fillId="0" borderId="17" applyNumberFormat="0" applyFill="0" applyAlignment="0" applyProtection="0">
      <alignment vertical="center"/>
    </xf>
    <xf numFmtId="0" fontId="11" fillId="35" borderId="0" applyNumberFormat="0" applyBorder="0" applyAlignment="0" applyProtection="0">
      <alignment vertical="center"/>
    </xf>
    <xf numFmtId="0" fontId="13" fillId="0" borderId="13" applyNumberFormat="0" applyFill="0" applyAlignment="0" applyProtection="0">
      <alignment vertical="center"/>
    </xf>
    <xf numFmtId="0" fontId="11" fillId="22" borderId="0" applyNumberFormat="0" applyBorder="0" applyAlignment="0" applyProtection="0">
      <alignment vertical="center"/>
    </xf>
    <xf numFmtId="0" fontId="13" fillId="0" borderId="0" applyNumberFormat="0" applyFill="0" applyBorder="0" applyAlignment="0" applyProtection="0">
      <alignment vertical="center"/>
    </xf>
    <xf numFmtId="0" fontId="8" fillId="6" borderId="12" applyNumberFormat="0" applyAlignment="0" applyProtection="0">
      <alignment vertical="center"/>
    </xf>
    <xf numFmtId="0" fontId="19" fillId="20" borderId="16" applyNumberFormat="0" applyAlignment="0" applyProtection="0">
      <alignment vertical="center"/>
    </xf>
    <xf numFmtId="0" fontId="15" fillId="20" borderId="12" applyNumberFormat="0" applyAlignment="0" applyProtection="0">
      <alignment vertical="center"/>
    </xf>
    <xf numFmtId="0" fontId="22" fillId="0" borderId="18" applyNumberFormat="0" applyFill="0" applyAlignment="0" applyProtection="0">
      <alignment vertical="center"/>
    </xf>
    <xf numFmtId="0" fontId="7" fillId="28" borderId="0" applyNumberFormat="0" applyBorder="0" applyAlignment="0" applyProtection="0">
      <alignment vertical="center"/>
    </xf>
    <xf numFmtId="0" fontId="25" fillId="34" borderId="0" applyNumberFormat="0" applyBorder="0" applyAlignment="0" applyProtection="0">
      <alignment vertical="center"/>
    </xf>
    <xf numFmtId="0" fontId="24" fillId="33" borderId="0" applyNumberFormat="0" applyBorder="0" applyAlignment="0" applyProtection="0">
      <alignment vertical="center"/>
    </xf>
    <xf numFmtId="0" fontId="10" fillId="9" borderId="0" applyNumberFormat="0" applyBorder="0" applyAlignment="0" applyProtection="0">
      <alignment vertical="center"/>
    </xf>
    <xf numFmtId="0" fontId="7" fillId="15" borderId="0" applyNumberFormat="0" applyBorder="0" applyAlignment="0" applyProtection="0">
      <alignment vertical="center"/>
    </xf>
    <xf numFmtId="0" fontId="11" fillId="14" borderId="0" applyNumberFormat="0" applyBorder="0" applyAlignment="0" applyProtection="0">
      <alignment vertical="center"/>
    </xf>
    <xf numFmtId="0" fontId="7" fillId="27" borderId="0" applyNumberFormat="0" applyBorder="0" applyAlignment="0" applyProtection="0">
      <alignment vertical="center"/>
    </xf>
    <xf numFmtId="0" fontId="11" fillId="32" borderId="0" applyNumberFormat="0" applyBorder="0" applyAlignment="0" applyProtection="0">
      <alignment vertical="center"/>
    </xf>
    <xf numFmtId="0" fontId="7" fillId="5" borderId="0" applyNumberFormat="0" applyBorder="0" applyAlignment="0" applyProtection="0">
      <alignment vertical="center"/>
    </xf>
    <xf numFmtId="0" fontId="11" fillId="13" borderId="0" applyNumberFormat="0" applyBorder="0" applyAlignment="0" applyProtection="0">
      <alignment vertical="center"/>
    </xf>
    <xf numFmtId="0" fontId="7" fillId="19" borderId="0" applyNumberFormat="0" applyBorder="0" applyAlignment="0" applyProtection="0">
      <alignment vertical="center"/>
    </xf>
    <xf numFmtId="0" fontId="11" fillId="18" borderId="0" applyNumberFormat="0" applyBorder="0" applyAlignment="0" applyProtection="0">
      <alignment vertical="center"/>
    </xf>
    <xf numFmtId="0" fontId="7" fillId="24" borderId="0" applyNumberFormat="0" applyBorder="0" applyAlignment="0" applyProtection="0">
      <alignment vertical="center"/>
    </xf>
    <xf numFmtId="0" fontId="11" fillId="31" borderId="0" applyNumberFormat="0" applyBorder="0" applyAlignment="0" applyProtection="0">
      <alignment vertical="center"/>
    </xf>
    <xf numFmtId="0" fontId="7" fillId="17" borderId="0" applyNumberFormat="0" applyBorder="0" applyAlignment="0" applyProtection="0">
      <alignment vertical="center"/>
    </xf>
    <xf numFmtId="0" fontId="11" fillId="26" borderId="0" applyNumberFormat="0" applyBorder="0" applyAlignment="0" applyProtection="0">
      <alignment vertical="center"/>
    </xf>
    <xf numFmtId="0" fontId="7" fillId="8" borderId="0" applyNumberFormat="0" applyBorder="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cellStyleXfs>
  <cellXfs count="56">
    <xf numFmtId="0" fontId="0" fillId="0" borderId="0" xfId="0"/>
    <xf numFmtId="0" fontId="0" fillId="0" borderId="0" xfId="0" applyAlignment="1">
      <alignment horizontal="center"/>
    </xf>
    <xf numFmtId="0" fontId="0" fillId="0" borderId="0" xfId="0" applyAlignment="1"/>
    <xf numFmtId="0" fontId="0" fillId="0" borderId="0" xfId="0"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wrapText="1"/>
    </xf>
    <xf numFmtId="49" fontId="3" fillId="0" borderId="3" xfId="0" applyNumberFormat="1" applyFont="1" applyBorder="1" applyAlignment="1">
      <alignment horizontal="center" vertical="center"/>
    </xf>
    <xf numFmtId="0" fontId="2" fillId="0" borderId="0" xfId="0" applyFont="1" applyAlignment="1">
      <alignment vertical="center" wrapText="1"/>
    </xf>
    <xf numFmtId="177" fontId="3" fillId="0" borderId="2" xfId="0" applyNumberFormat="1" applyFont="1" applyBorder="1" applyAlignment="1">
      <alignment horizontal="center" vertical="center"/>
    </xf>
    <xf numFmtId="0" fontId="1" fillId="0" borderId="0" xfId="0" applyFont="1" applyAlignment="1">
      <alignment horizontal="center" vertical="center"/>
    </xf>
    <xf numFmtId="0" fontId="3" fillId="0" borderId="4" xfId="0" applyFont="1" applyBorder="1" applyAlignment="1">
      <alignment horizontal="left" vertical="center" wrapText="1"/>
    </xf>
    <xf numFmtId="49" fontId="3" fillId="0" borderId="5" xfId="0" applyNumberFormat="1" applyFont="1" applyBorder="1" applyAlignment="1">
      <alignment horizontal="center" vertical="center"/>
    </xf>
    <xf numFmtId="0" fontId="2" fillId="0" borderId="4" xfId="0" applyFont="1" applyBorder="1" applyAlignment="1">
      <alignment vertical="center" wrapText="1"/>
    </xf>
    <xf numFmtId="49" fontId="3" fillId="0" borderId="4"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horizontal="center" vertical="center"/>
    </xf>
    <xf numFmtId="49" fontId="3" fillId="0" borderId="6" xfId="0" applyNumberFormat="1" applyFont="1" applyBorder="1" applyAlignment="1">
      <alignment horizontal="center" vertical="center"/>
    </xf>
    <xf numFmtId="0" fontId="2" fillId="0" borderId="2" xfId="0" applyFont="1" applyBorder="1" applyAlignment="1">
      <alignment horizontal="left" vertical="center" wrapText="1"/>
    </xf>
    <xf numFmtId="49" fontId="3"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49" fontId="3" fillId="0" borderId="9" xfId="0" applyNumberFormat="1" applyFont="1" applyBorder="1" applyAlignment="1">
      <alignment horizontal="center" vertical="center"/>
    </xf>
    <xf numFmtId="0" fontId="2" fillId="0" borderId="8" xfId="0" applyFont="1" applyBorder="1" applyAlignment="1">
      <alignment vertical="center" wrapText="1"/>
    </xf>
    <xf numFmtId="49" fontId="3" fillId="0" borderId="8" xfId="0"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2" fillId="0" borderId="8" xfId="0" applyFont="1" applyBorder="1" applyAlignment="1">
      <alignment horizontal="left" vertical="center"/>
    </xf>
    <xf numFmtId="176" fontId="3"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4" fillId="0" borderId="0" xfId="0" applyFont="1" applyAlignment="1">
      <alignment horizontal="center"/>
    </xf>
    <xf numFmtId="0" fontId="2" fillId="0" borderId="0" xfId="0" applyFont="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2"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82" fontId="0" fillId="0" borderId="0" xfId="0" applyNumberFormat="1" applyAlignment="1">
      <alignment horizontal="right" vertical="center"/>
    </xf>
    <xf numFmtId="4" fontId="3" fillId="0" borderId="4" xfId="0" applyNumberFormat="1" applyFont="1" applyBorder="1" applyAlignment="1">
      <alignment horizontal="center" vertical="center"/>
    </xf>
    <xf numFmtId="3" fontId="3" fillId="0" borderId="4" xfId="0" applyNumberFormat="1" applyFont="1" applyBorder="1" applyAlignment="1">
      <alignment horizontal="center" vertical="center"/>
    </xf>
    <xf numFmtId="177" fontId="3" fillId="0" borderId="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vertical="center"/>
    </xf>
    <xf numFmtId="177" fontId="6" fillId="4" borderId="4" xfId="0" applyNumberFormat="1" applyFont="1" applyFill="1" applyBorder="1" applyAlignment="1">
      <alignment horizontal="center" vertical="center"/>
    </xf>
    <xf numFmtId="0" fontId="0" fillId="0" borderId="0" xfId="0" applyAlignment="1">
      <alignment horizontal="right"/>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4" borderId="4" xfId="0" applyFont="1" applyFill="1" applyBorder="1" applyAlignment="1">
      <alignment horizontal="center" vertical="center" wrapText="1"/>
    </xf>
  </cellXfs>
  <cellStyles count="49">
    <cellStyle name="Normal" xfId="0" builtinId="0"/>
    <cellStyle name="Comma" xfId="1" builtinId="3"/>
    <cellStyle name="Comma [0]" xfId="2" builtinId="6"/>
    <cellStyle name="40% - Ênfase 4" xfId="3" builtinId="43"/>
    <cellStyle name="Porcentagem" xfId="4" builtinId="5"/>
    <cellStyle name="Célula Vinculada" xfId="5" builtinId="24"/>
    <cellStyle name="Célula de Verificação" xfId="6" builtinId="23"/>
    <cellStyle name="Moeda [0]" xfId="7" builtinId="7"/>
    <cellStyle name="20% - Ênfase 3" xfId="8" builtinId="38"/>
    <cellStyle name="Moeda" xfId="9" builtinId="4"/>
    <cellStyle name="Hyperlink seguido" xfId="10" builtinId="9"/>
    <cellStyle name="Hyperlink" xfId="11" builtinId="8"/>
    <cellStyle name="40% - Ênfase 2" xfId="12" builtinId="35"/>
    <cellStyle name="Observação" xfId="13" builtinId="10"/>
    <cellStyle name="40% - Ênfase 6" xfId="14" builtinId="51"/>
    <cellStyle name="Texto de Aviso" xfId="15" builtinId="11"/>
    <cellStyle name="Título" xfId="16" builtinId="15"/>
    <cellStyle name="Texto Explicativo" xfId="17" builtinId="53"/>
    <cellStyle name="Ênfase 3" xfId="18" builtinId="37"/>
    <cellStyle name="Título 1" xfId="19" builtinId="16"/>
    <cellStyle name="Ênfase 4" xfId="20" builtinId="41"/>
    <cellStyle name="Título 2" xfId="21" builtinId="17"/>
    <cellStyle name="Ênfase 5" xfId="22" builtinId="45"/>
    <cellStyle name="Título 3" xfId="23" builtinId="18"/>
    <cellStyle name="Ênfase 6" xfId="24" builtinId="49"/>
    <cellStyle name="Título 4" xfId="25" builtinId="19"/>
    <cellStyle name="Entrada" xfId="26" builtinId="20"/>
    <cellStyle name="Saída" xfId="27" builtinId="21"/>
    <cellStyle name="Cálculo" xfId="28" builtinId="22"/>
    <cellStyle name="Total" xfId="29" builtinId="25"/>
    <cellStyle name="40% - Ênfase 1" xfId="30" builtinId="31"/>
    <cellStyle name="Bom" xfId="31" builtinId="26"/>
    <cellStyle name="Ruim" xfId="32" builtinId="27"/>
    <cellStyle name="Neutro" xfId="33" builtinId="28"/>
    <cellStyle name="20% - Ênfase 5" xfId="34" builtinId="46"/>
    <cellStyle name="Ênfase 1" xfId="35" builtinId="29"/>
    <cellStyle name="20% - Ênfase 1" xfId="36" builtinId="30"/>
    <cellStyle name="60% - Ênfase 1" xfId="37" builtinId="32"/>
    <cellStyle name="20% - Ênfase 6" xfId="38" builtinId="50"/>
    <cellStyle name="Ênfase 2" xfId="39" builtinId="33"/>
    <cellStyle name="20% - Ênfase 2" xfId="40" builtinId="34"/>
    <cellStyle name="60% - Ênfase 2" xfId="41" builtinId="36"/>
    <cellStyle name="40% - Ênfase 3" xfId="42" builtinId="39"/>
    <cellStyle name="60% - Ênfase 3" xfId="43" builtinId="40"/>
    <cellStyle name="20% - Ênfase 4" xfId="44" builtinId="42"/>
    <cellStyle name="60% - Ênfase 4" xfId="45" builtinId="44"/>
    <cellStyle name="40% - Ênfase 5" xfId="46" builtinId="47"/>
    <cellStyle name="60% - Ênfase 5" xfId="47" builtinId="48"/>
    <cellStyle name="60% - Ênfase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78"/>
  <sheetViews>
    <sheetView tabSelected="1" zoomScale="79" zoomScaleNormal="79" workbookViewId="0">
      <selection activeCell="A2" sqref="A2:B2"/>
    </sheetView>
  </sheetViews>
  <sheetFormatPr defaultColWidth="12.5904761904762" defaultRowHeight="12.75"/>
  <cols>
    <col min="1" max="1" width="13.9238095238095" customWidth="1"/>
    <col min="2" max="2" width="21.6857142857143" customWidth="1"/>
    <col min="3" max="3" width="11.752380952381" customWidth="1"/>
    <col min="4" max="4" width="12.8380952380952" style="2" customWidth="1"/>
    <col min="5" max="5" width="52.847619047619" customWidth="1"/>
    <col min="6" max="6" width="28.1428571428571" customWidth="1"/>
    <col min="7" max="7" width="14.6952380952381" customWidth="1"/>
    <col min="8" max="8" width="15.0095238095238" customWidth="1"/>
    <col min="9" max="9" width="24" customWidth="1"/>
    <col min="10" max="10" width="15.9142857142857" style="3" customWidth="1"/>
    <col min="11" max="11" width="14.0952380952381" customWidth="1"/>
    <col min="12" max="20" width="9" customWidth="1"/>
    <col min="21" max="24" width="8.57142857142857" customWidth="1"/>
  </cols>
  <sheetData>
    <row r="1" s="1" customFormat="1" ht="33" customHeight="1" spans="1:11">
      <c r="A1" s="4" t="s">
        <v>0</v>
      </c>
      <c r="B1" s="4"/>
      <c r="C1" s="4"/>
      <c r="D1" s="4"/>
      <c r="E1" s="4"/>
      <c r="F1" s="4"/>
      <c r="G1" s="4"/>
      <c r="H1" s="4"/>
      <c r="I1" s="4"/>
      <c r="J1" s="4"/>
      <c r="K1" s="4"/>
    </row>
    <row r="2" s="1" customFormat="1" ht="33" customHeight="1" spans="1:24">
      <c r="A2" s="5" t="s">
        <v>1</v>
      </c>
      <c r="B2" s="5"/>
      <c r="C2" s="5" t="s">
        <v>2</v>
      </c>
      <c r="D2" s="5"/>
      <c r="E2" s="5" t="s">
        <v>3</v>
      </c>
      <c r="F2" s="6" t="s">
        <v>4</v>
      </c>
      <c r="G2" s="6" t="s">
        <v>5</v>
      </c>
      <c r="H2" s="6" t="s">
        <v>6</v>
      </c>
      <c r="I2" s="6" t="s">
        <v>7</v>
      </c>
      <c r="J2" s="6" t="s">
        <v>8</v>
      </c>
      <c r="K2" s="6" t="s">
        <v>9</v>
      </c>
      <c r="L2" s="33"/>
      <c r="M2" s="33"/>
      <c r="N2" s="33"/>
      <c r="O2" s="33"/>
      <c r="P2" s="33"/>
      <c r="Q2" s="33"/>
      <c r="R2" s="33"/>
      <c r="S2" s="33"/>
      <c r="T2" s="33"/>
      <c r="U2" s="33"/>
      <c r="V2" s="33"/>
      <c r="W2" s="33"/>
      <c r="X2" s="33"/>
    </row>
    <row r="3" s="1" customFormat="1" ht="33" customHeight="1" spans="1:11">
      <c r="A3" s="5" t="s">
        <v>10</v>
      </c>
      <c r="B3" s="5" t="s">
        <v>11</v>
      </c>
      <c r="C3" s="5" t="s">
        <v>12</v>
      </c>
      <c r="D3" s="5" t="s">
        <v>11</v>
      </c>
      <c r="E3" s="5"/>
      <c r="F3" s="6"/>
      <c r="G3" s="6"/>
      <c r="H3" s="6"/>
      <c r="I3" s="6"/>
      <c r="J3" s="6"/>
      <c r="K3" s="6"/>
    </row>
    <row r="4" ht="74.25" customHeight="1" spans="1:11">
      <c r="A4" s="7" t="s">
        <v>13</v>
      </c>
      <c r="B4" s="8" t="s">
        <v>14</v>
      </c>
      <c r="C4" s="9" t="s">
        <v>15</v>
      </c>
      <c r="D4" s="10" t="s">
        <v>16</v>
      </c>
      <c r="E4" s="8" t="s">
        <v>17</v>
      </c>
      <c r="F4" s="8" t="s">
        <v>18</v>
      </c>
      <c r="G4" s="9" t="s">
        <v>19</v>
      </c>
      <c r="H4" s="11">
        <v>14340</v>
      </c>
      <c r="I4" s="34" t="s">
        <v>20</v>
      </c>
      <c r="J4" s="35" t="s">
        <v>21</v>
      </c>
      <c r="K4" s="36" t="s">
        <v>22</v>
      </c>
    </row>
    <row r="5" ht="66" customHeight="1" spans="1:11">
      <c r="A5" s="12" t="s">
        <v>23</v>
      </c>
      <c r="B5" s="13" t="s">
        <v>14</v>
      </c>
      <c r="C5" s="14" t="s">
        <v>24</v>
      </c>
      <c r="D5" s="15" t="s">
        <v>16</v>
      </c>
      <c r="E5" s="13" t="s">
        <v>25</v>
      </c>
      <c r="F5" s="13" t="s">
        <v>26</v>
      </c>
      <c r="G5" s="16" t="s">
        <v>27</v>
      </c>
      <c r="H5" s="17">
        <v>128370</v>
      </c>
      <c r="I5" s="37" t="s">
        <v>28</v>
      </c>
      <c r="J5" s="35" t="s">
        <v>21</v>
      </c>
      <c r="K5" s="38" t="s">
        <v>29</v>
      </c>
    </row>
    <row r="6" ht="69.75" customHeight="1" spans="1:11">
      <c r="A6" s="18" t="s">
        <v>13</v>
      </c>
      <c r="B6" s="13" t="s">
        <v>14</v>
      </c>
      <c r="C6" s="19" t="s">
        <v>15</v>
      </c>
      <c r="D6" s="10" t="s">
        <v>16</v>
      </c>
      <c r="E6" s="20" t="s">
        <v>30</v>
      </c>
      <c r="F6" s="13" t="s">
        <v>31</v>
      </c>
      <c r="G6" s="16" t="s">
        <v>32</v>
      </c>
      <c r="H6" s="17">
        <v>11192.4</v>
      </c>
      <c r="I6" s="37" t="s">
        <v>33</v>
      </c>
      <c r="J6" s="35" t="s">
        <v>21</v>
      </c>
      <c r="K6" s="38" t="s">
        <v>34</v>
      </c>
    </row>
    <row r="7" ht="71.25" customHeight="1" spans="1:11">
      <c r="A7" s="18" t="s">
        <v>13</v>
      </c>
      <c r="B7" s="13" t="s">
        <v>14</v>
      </c>
      <c r="C7" s="21" t="s">
        <v>15</v>
      </c>
      <c r="D7" s="15" t="s">
        <v>16</v>
      </c>
      <c r="E7" s="22" t="s">
        <v>35</v>
      </c>
      <c r="F7" s="13" t="s">
        <v>31</v>
      </c>
      <c r="G7" s="16" t="s">
        <v>36</v>
      </c>
      <c r="H7" s="17">
        <v>1660000</v>
      </c>
      <c r="I7" s="39" t="s">
        <v>37</v>
      </c>
      <c r="J7" s="35" t="s">
        <v>21</v>
      </c>
      <c r="K7" s="38" t="s">
        <v>38</v>
      </c>
    </row>
    <row r="8" ht="106" customHeight="1" spans="1:11">
      <c r="A8" s="23" t="s">
        <v>39</v>
      </c>
      <c r="B8" s="24" t="s">
        <v>14</v>
      </c>
      <c r="C8" s="25" t="s">
        <v>15</v>
      </c>
      <c r="D8" s="26" t="s">
        <v>16</v>
      </c>
      <c r="E8" s="24" t="s">
        <v>40</v>
      </c>
      <c r="F8" s="24" t="s">
        <v>41</v>
      </c>
      <c r="G8" s="27" t="s">
        <v>42</v>
      </c>
      <c r="H8" s="17">
        <v>3370</v>
      </c>
      <c r="I8" s="40" t="s">
        <v>43</v>
      </c>
      <c r="J8" s="35" t="s">
        <v>21</v>
      </c>
      <c r="K8" s="38" t="s">
        <v>44</v>
      </c>
    </row>
    <row r="9" ht="69.75" customHeight="1" spans="1:11">
      <c r="A9" s="23" t="s">
        <v>39</v>
      </c>
      <c r="B9" s="24" t="s">
        <v>14</v>
      </c>
      <c r="C9" s="25" t="s">
        <v>15</v>
      </c>
      <c r="D9" s="26" t="s">
        <v>16</v>
      </c>
      <c r="E9" s="13" t="s">
        <v>45</v>
      </c>
      <c r="F9" s="28" t="s">
        <v>46</v>
      </c>
      <c r="G9" s="16" t="s">
        <v>47</v>
      </c>
      <c r="H9" s="17">
        <v>6216</v>
      </c>
      <c r="I9" s="37" t="s">
        <v>48</v>
      </c>
      <c r="J9" s="35" t="s">
        <v>21</v>
      </c>
      <c r="K9" s="38" t="s">
        <v>49</v>
      </c>
    </row>
    <row r="10" ht="69.75" customHeight="1" spans="1:11">
      <c r="A10" s="23" t="s">
        <v>39</v>
      </c>
      <c r="B10" s="24" t="s">
        <v>14</v>
      </c>
      <c r="C10" s="25" t="s">
        <v>15</v>
      </c>
      <c r="D10" s="26" t="s">
        <v>16</v>
      </c>
      <c r="E10" s="13" t="s">
        <v>50</v>
      </c>
      <c r="F10" s="24" t="s">
        <v>51</v>
      </c>
      <c r="G10" s="16" t="s">
        <v>52</v>
      </c>
      <c r="H10" s="17">
        <v>9450</v>
      </c>
      <c r="I10" s="37" t="s">
        <v>53</v>
      </c>
      <c r="J10" s="35" t="s">
        <v>21</v>
      </c>
      <c r="K10" s="38" t="s">
        <v>54</v>
      </c>
    </row>
    <row r="11" ht="69.75" customHeight="1" spans="1:11">
      <c r="A11" s="23" t="s">
        <v>39</v>
      </c>
      <c r="B11" s="24" t="s">
        <v>14</v>
      </c>
      <c r="C11" s="25" t="s">
        <v>15</v>
      </c>
      <c r="D11" s="26" t="s">
        <v>16</v>
      </c>
      <c r="E11" s="29" t="s">
        <v>55</v>
      </c>
      <c r="F11" s="24" t="s">
        <v>46</v>
      </c>
      <c r="G11" s="27" t="s">
        <v>56</v>
      </c>
      <c r="H11" s="17">
        <v>1998</v>
      </c>
      <c r="I11" s="40" t="s">
        <v>57</v>
      </c>
      <c r="J11" s="35" t="s">
        <v>21</v>
      </c>
      <c r="K11" s="38" t="s">
        <v>58</v>
      </c>
    </row>
    <row r="12" ht="90.75" customHeight="1" spans="1:11">
      <c r="A12" s="18" t="s">
        <v>59</v>
      </c>
      <c r="B12" s="24" t="s">
        <v>14</v>
      </c>
      <c r="C12" s="25" t="s">
        <v>15</v>
      </c>
      <c r="D12" s="26" t="s">
        <v>16</v>
      </c>
      <c r="E12" s="13" t="s">
        <v>60</v>
      </c>
      <c r="F12" s="28" t="s">
        <v>46</v>
      </c>
      <c r="G12" s="16" t="s">
        <v>61</v>
      </c>
      <c r="H12" s="17">
        <v>4500</v>
      </c>
      <c r="I12" s="37" t="s">
        <v>62</v>
      </c>
      <c r="J12" s="35" t="s">
        <v>21</v>
      </c>
      <c r="K12" s="38" t="s">
        <v>63</v>
      </c>
    </row>
    <row r="13" ht="70.5" customHeight="1" spans="1:11">
      <c r="A13" s="18" t="s">
        <v>59</v>
      </c>
      <c r="B13" s="24" t="s">
        <v>14</v>
      </c>
      <c r="C13" s="25" t="s">
        <v>15</v>
      </c>
      <c r="D13" s="26" t="s">
        <v>16</v>
      </c>
      <c r="E13" s="13" t="s">
        <v>64</v>
      </c>
      <c r="F13" s="28" t="s">
        <v>65</v>
      </c>
      <c r="G13" s="16" t="s">
        <v>66</v>
      </c>
      <c r="H13" s="17">
        <v>9900</v>
      </c>
      <c r="I13" s="37" t="s">
        <v>67</v>
      </c>
      <c r="J13" s="35" t="s">
        <v>21</v>
      </c>
      <c r="K13" s="38" t="s">
        <v>68</v>
      </c>
    </row>
    <row r="14" ht="75.75" customHeight="1" spans="1:11">
      <c r="A14" s="18" t="s">
        <v>69</v>
      </c>
      <c r="B14" s="24" t="s">
        <v>14</v>
      </c>
      <c r="C14" s="25" t="s">
        <v>15</v>
      </c>
      <c r="D14" s="26" t="s">
        <v>16</v>
      </c>
      <c r="E14" s="13" t="s">
        <v>70</v>
      </c>
      <c r="F14" s="24" t="s">
        <v>71</v>
      </c>
      <c r="G14" s="16" t="s">
        <v>72</v>
      </c>
      <c r="H14" s="17">
        <v>5000</v>
      </c>
      <c r="I14" s="37" t="s">
        <v>73</v>
      </c>
      <c r="J14" s="35" t="s">
        <v>21</v>
      </c>
      <c r="K14" s="38" t="s">
        <v>74</v>
      </c>
    </row>
    <row r="15" ht="69.75" customHeight="1" spans="1:11">
      <c r="A15" s="18" t="s">
        <v>69</v>
      </c>
      <c r="B15" s="24" t="s">
        <v>14</v>
      </c>
      <c r="C15" s="25" t="s">
        <v>15</v>
      </c>
      <c r="D15" s="26" t="s">
        <v>16</v>
      </c>
      <c r="E15" s="29" t="s">
        <v>75</v>
      </c>
      <c r="F15" s="24" t="s">
        <v>71</v>
      </c>
      <c r="G15" s="16" t="s">
        <v>76</v>
      </c>
      <c r="H15" s="17">
        <v>4000</v>
      </c>
      <c r="I15" s="37" t="s">
        <v>77</v>
      </c>
      <c r="J15" s="35" t="s">
        <v>21</v>
      </c>
      <c r="K15" s="38" t="s">
        <v>78</v>
      </c>
    </row>
    <row r="16" ht="84" customHeight="1" spans="1:11">
      <c r="A16" s="18" t="s">
        <v>69</v>
      </c>
      <c r="B16" s="24" t="s">
        <v>14</v>
      </c>
      <c r="C16" s="25" t="s">
        <v>15</v>
      </c>
      <c r="D16" s="26" t="s">
        <v>16</v>
      </c>
      <c r="E16" s="13" t="s">
        <v>79</v>
      </c>
      <c r="F16" s="24" t="s">
        <v>71</v>
      </c>
      <c r="G16" s="16" t="s">
        <v>80</v>
      </c>
      <c r="H16" s="17">
        <v>5000</v>
      </c>
      <c r="I16" s="37" t="s">
        <v>81</v>
      </c>
      <c r="J16" s="35" t="s">
        <v>21</v>
      </c>
      <c r="K16" s="38" t="s">
        <v>82</v>
      </c>
    </row>
    <row r="17" ht="75" customHeight="1" spans="1:11">
      <c r="A17" s="18" t="s">
        <v>69</v>
      </c>
      <c r="B17" s="24" t="s">
        <v>14</v>
      </c>
      <c r="C17" s="25" t="s">
        <v>15</v>
      </c>
      <c r="D17" s="26" t="s">
        <v>16</v>
      </c>
      <c r="E17" s="13" t="s">
        <v>83</v>
      </c>
      <c r="F17" s="24" t="s">
        <v>71</v>
      </c>
      <c r="G17" s="16" t="s">
        <v>84</v>
      </c>
      <c r="H17" s="17">
        <v>3000</v>
      </c>
      <c r="I17" s="37" t="s">
        <v>85</v>
      </c>
      <c r="J17" s="35" t="s">
        <v>21</v>
      </c>
      <c r="K17" s="38" t="s">
        <v>86</v>
      </c>
    </row>
    <row r="18" ht="81" customHeight="1" spans="1:11">
      <c r="A18" s="18" t="s">
        <v>69</v>
      </c>
      <c r="B18" s="24" t="s">
        <v>14</v>
      </c>
      <c r="C18" s="25" t="s">
        <v>15</v>
      </c>
      <c r="D18" s="26" t="s">
        <v>16</v>
      </c>
      <c r="E18" s="29" t="s">
        <v>87</v>
      </c>
      <c r="F18" s="24" t="s">
        <v>71</v>
      </c>
      <c r="G18" s="16" t="s">
        <v>88</v>
      </c>
      <c r="H18" s="17">
        <v>8000</v>
      </c>
      <c r="I18" s="37" t="s">
        <v>89</v>
      </c>
      <c r="J18" s="35" t="s">
        <v>21</v>
      </c>
      <c r="K18" s="38" t="s">
        <v>90</v>
      </c>
    </row>
    <row r="19" ht="87" customHeight="1" spans="1:11">
      <c r="A19" s="18" t="s">
        <v>59</v>
      </c>
      <c r="B19" s="24" t="s">
        <v>14</v>
      </c>
      <c r="C19" s="25" t="s">
        <v>15</v>
      </c>
      <c r="D19" s="26" t="s">
        <v>16</v>
      </c>
      <c r="E19" s="13" t="s">
        <v>91</v>
      </c>
      <c r="F19" s="24" t="s">
        <v>46</v>
      </c>
      <c r="G19" s="16" t="s">
        <v>92</v>
      </c>
      <c r="H19" s="17">
        <v>900</v>
      </c>
      <c r="I19" s="37" t="s">
        <v>93</v>
      </c>
      <c r="J19" s="35" t="s">
        <v>21</v>
      </c>
      <c r="K19" s="38" t="s">
        <v>94</v>
      </c>
    </row>
    <row r="20" ht="71.25" customHeight="1" spans="1:11">
      <c r="A20" s="18" t="s">
        <v>69</v>
      </c>
      <c r="B20" s="30" t="s">
        <v>95</v>
      </c>
      <c r="C20" s="25" t="s">
        <v>96</v>
      </c>
      <c r="D20" s="26" t="s">
        <v>16</v>
      </c>
      <c r="E20" s="13" t="s">
        <v>97</v>
      </c>
      <c r="F20" s="24" t="s">
        <v>98</v>
      </c>
      <c r="G20" s="16" t="s">
        <v>99</v>
      </c>
      <c r="H20" s="17">
        <v>2157.6</v>
      </c>
      <c r="I20" s="37" t="s">
        <v>100</v>
      </c>
      <c r="J20" s="35" t="s">
        <v>21</v>
      </c>
      <c r="K20" s="38" t="s">
        <v>101</v>
      </c>
    </row>
    <row r="21" ht="69.75" customHeight="1" spans="1:11">
      <c r="A21" s="18" t="s">
        <v>59</v>
      </c>
      <c r="B21" s="24" t="s">
        <v>14</v>
      </c>
      <c r="C21" s="25" t="s">
        <v>15</v>
      </c>
      <c r="D21" s="26" t="s">
        <v>16</v>
      </c>
      <c r="E21" s="13" t="s">
        <v>102</v>
      </c>
      <c r="F21" s="24" t="s">
        <v>46</v>
      </c>
      <c r="G21" s="16" t="s">
        <v>103</v>
      </c>
      <c r="H21" s="17">
        <v>2250</v>
      </c>
      <c r="I21" s="37" t="s">
        <v>104</v>
      </c>
      <c r="J21" s="35" t="s">
        <v>21</v>
      </c>
      <c r="K21" s="38" t="s">
        <v>105</v>
      </c>
    </row>
    <row r="22" ht="69.75" customHeight="1" spans="1:11">
      <c r="A22" s="18" t="s">
        <v>59</v>
      </c>
      <c r="B22" s="24" t="s">
        <v>14</v>
      </c>
      <c r="C22" s="25" t="s">
        <v>15</v>
      </c>
      <c r="D22" s="26" t="s">
        <v>16</v>
      </c>
      <c r="E22" s="13" t="s">
        <v>106</v>
      </c>
      <c r="F22" s="24" t="s">
        <v>71</v>
      </c>
      <c r="G22" s="16" t="s">
        <v>107</v>
      </c>
      <c r="H22" s="17">
        <v>8000</v>
      </c>
      <c r="I22" s="37" t="s">
        <v>108</v>
      </c>
      <c r="J22" s="35" t="s">
        <v>21</v>
      </c>
      <c r="K22" s="38" t="s">
        <v>109</v>
      </c>
    </row>
    <row r="23" ht="60" customHeight="1" spans="1:11">
      <c r="A23" s="18" t="s">
        <v>59</v>
      </c>
      <c r="B23" s="24" t="s">
        <v>14</v>
      </c>
      <c r="C23" s="25" t="s">
        <v>15</v>
      </c>
      <c r="D23" s="26" t="s">
        <v>16</v>
      </c>
      <c r="E23" s="13" t="s">
        <v>110</v>
      </c>
      <c r="F23" s="24" t="s">
        <v>111</v>
      </c>
      <c r="G23" s="16" t="s">
        <v>112</v>
      </c>
      <c r="H23" s="17">
        <v>784</v>
      </c>
      <c r="I23" s="37" t="s">
        <v>113</v>
      </c>
      <c r="J23" s="35" t="s">
        <v>21</v>
      </c>
      <c r="K23" s="38" t="s">
        <v>114</v>
      </c>
    </row>
    <row r="24" ht="84" customHeight="1" spans="1:11">
      <c r="A24" s="18" t="s">
        <v>59</v>
      </c>
      <c r="B24" s="24" t="s">
        <v>14</v>
      </c>
      <c r="C24" s="25" t="s">
        <v>15</v>
      </c>
      <c r="D24" s="26" t="s">
        <v>16</v>
      </c>
      <c r="E24" s="13" t="s">
        <v>115</v>
      </c>
      <c r="F24" s="24" t="s">
        <v>116</v>
      </c>
      <c r="G24" s="16" t="s">
        <v>117</v>
      </c>
      <c r="H24" s="17">
        <v>28512</v>
      </c>
      <c r="I24" s="37" t="s">
        <v>118</v>
      </c>
      <c r="J24" s="35" t="s">
        <v>21</v>
      </c>
      <c r="K24" s="38" t="s">
        <v>119</v>
      </c>
    </row>
    <row r="25" ht="69.75" customHeight="1" spans="1:11">
      <c r="A25" s="18" t="s">
        <v>59</v>
      </c>
      <c r="B25" s="24" t="s">
        <v>14</v>
      </c>
      <c r="C25" s="25" t="s">
        <v>15</v>
      </c>
      <c r="D25" s="26" t="s">
        <v>16</v>
      </c>
      <c r="E25" s="13" t="s">
        <v>120</v>
      </c>
      <c r="F25" s="24" t="s">
        <v>111</v>
      </c>
      <c r="G25" s="16" t="s">
        <v>121</v>
      </c>
      <c r="H25" s="17">
        <v>715</v>
      </c>
      <c r="I25" s="37" t="s">
        <v>118</v>
      </c>
      <c r="J25" s="35" t="s">
        <v>21</v>
      </c>
      <c r="K25" s="38" t="s">
        <v>122</v>
      </c>
    </row>
    <row r="26" ht="74.25" customHeight="1" spans="1:11">
      <c r="A26" s="18" t="s">
        <v>59</v>
      </c>
      <c r="B26" s="24" t="s">
        <v>14</v>
      </c>
      <c r="C26" s="25" t="s">
        <v>15</v>
      </c>
      <c r="D26" s="26" t="s">
        <v>16</v>
      </c>
      <c r="E26" s="13" t="s">
        <v>123</v>
      </c>
      <c r="F26" s="24" t="s">
        <v>116</v>
      </c>
      <c r="G26" s="16" t="s">
        <v>124</v>
      </c>
      <c r="H26" s="17">
        <v>5600</v>
      </c>
      <c r="I26" s="37" t="s">
        <v>125</v>
      </c>
      <c r="J26" s="35" t="s">
        <v>21</v>
      </c>
      <c r="K26" s="38" t="s">
        <v>126</v>
      </c>
    </row>
    <row r="27" ht="69.75" customHeight="1" spans="1:11">
      <c r="A27" s="18" t="s">
        <v>59</v>
      </c>
      <c r="B27" s="24" t="s">
        <v>14</v>
      </c>
      <c r="C27" s="25" t="s">
        <v>15</v>
      </c>
      <c r="D27" s="26" t="s">
        <v>16</v>
      </c>
      <c r="E27" s="13" t="s">
        <v>127</v>
      </c>
      <c r="F27" s="24" t="s">
        <v>71</v>
      </c>
      <c r="G27" s="16" t="s">
        <v>128</v>
      </c>
      <c r="H27" s="17">
        <v>600</v>
      </c>
      <c r="I27" s="37" t="s">
        <v>129</v>
      </c>
      <c r="J27" s="35" t="s">
        <v>21</v>
      </c>
      <c r="K27" s="38" t="s">
        <v>130</v>
      </c>
    </row>
    <row r="28" ht="69.75" customHeight="1" spans="1:11">
      <c r="A28" s="18" t="s">
        <v>59</v>
      </c>
      <c r="B28" s="24" t="s">
        <v>14</v>
      </c>
      <c r="C28" s="25" t="s">
        <v>15</v>
      </c>
      <c r="D28" s="26" t="s">
        <v>16</v>
      </c>
      <c r="E28" s="13" t="s">
        <v>131</v>
      </c>
      <c r="F28" s="24" t="s">
        <v>132</v>
      </c>
      <c r="G28" s="16" t="s">
        <v>133</v>
      </c>
      <c r="H28" s="17">
        <v>2100</v>
      </c>
      <c r="I28" s="37" t="s">
        <v>134</v>
      </c>
      <c r="J28" s="35" t="s">
        <v>21</v>
      </c>
      <c r="K28" s="38" t="s">
        <v>135</v>
      </c>
    </row>
    <row r="29" ht="74.25" customHeight="1" spans="1:11">
      <c r="A29" s="18" t="s">
        <v>59</v>
      </c>
      <c r="B29" s="13" t="s">
        <v>14</v>
      </c>
      <c r="C29" s="16" t="s">
        <v>15</v>
      </c>
      <c r="D29" s="15" t="s">
        <v>16</v>
      </c>
      <c r="E29" s="13" t="s">
        <v>136</v>
      </c>
      <c r="F29" s="24" t="s">
        <v>132</v>
      </c>
      <c r="G29" s="16" t="s">
        <v>137</v>
      </c>
      <c r="H29" s="17">
        <v>1200</v>
      </c>
      <c r="I29" s="37" t="s">
        <v>138</v>
      </c>
      <c r="J29" s="35" t="s">
        <v>21</v>
      </c>
      <c r="K29" s="38" t="s">
        <v>139</v>
      </c>
    </row>
    <row r="30" ht="69.75" customHeight="1" spans="1:17">
      <c r="A30" s="18" t="s">
        <v>59</v>
      </c>
      <c r="B30" s="13" t="s">
        <v>14</v>
      </c>
      <c r="C30" s="16" t="s">
        <v>15</v>
      </c>
      <c r="D30" s="15" t="s">
        <v>16</v>
      </c>
      <c r="E30" s="13" t="s">
        <v>140</v>
      </c>
      <c r="F30" s="24" t="s">
        <v>132</v>
      </c>
      <c r="G30" s="16" t="s">
        <v>141</v>
      </c>
      <c r="H30" s="17">
        <v>1500</v>
      </c>
      <c r="I30" s="37" t="s">
        <v>142</v>
      </c>
      <c r="J30" s="35" t="s">
        <v>21</v>
      </c>
      <c r="K30" s="38" t="s">
        <v>143</v>
      </c>
      <c r="L30" s="41"/>
      <c r="M30" s="42"/>
      <c r="N30" s="42"/>
      <c r="O30" s="43"/>
      <c r="P30" s="44"/>
      <c r="Q30" s="42"/>
    </row>
    <row r="31" ht="69.75" customHeight="1" spans="1:17">
      <c r="A31" s="18" t="s">
        <v>59</v>
      </c>
      <c r="B31" s="13" t="s">
        <v>14</v>
      </c>
      <c r="C31" s="16" t="s">
        <v>15</v>
      </c>
      <c r="D31" s="15" t="s">
        <v>16</v>
      </c>
      <c r="E31" s="13" t="s">
        <v>144</v>
      </c>
      <c r="F31" s="24" t="s">
        <v>132</v>
      </c>
      <c r="G31" s="16" t="s">
        <v>145</v>
      </c>
      <c r="H31" s="17">
        <v>1800</v>
      </c>
      <c r="I31" s="37" t="s">
        <v>146</v>
      </c>
      <c r="J31" s="35" t="s">
        <v>21</v>
      </c>
      <c r="K31" s="38" t="s">
        <v>147</v>
      </c>
      <c r="L31" s="41"/>
      <c r="M31" s="42"/>
      <c r="N31" s="42"/>
      <c r="O31" s="43"/>
      <c r="P31" s="44"/>
      <c r="Q31" s="42"/>
    </row>
    <row r="32" ht="69.75" customHeight="1" spans="1:17">
      <c r="A32" s="18" t="s">
        <v>59</v>
      </c>
      <c r="B32" s="13" t="s">
        <v>14</v>
      </c>
      <c r="C32" s="16" t="s">
        <v>15</v>
      </c>
      <c r="D32" s="15" t="s">
        <v>16</v>
      </c>
      <c r="E32" s="13" t="s">
        <v>148</v>
      </c>
      <c r="F32" s="13" t="s">
        <v>46</v>
      </c>
      <c r="G32" s="31" t="s">
        <v>149</v>
      </c>
      <c r="H32" s="17">
        <v>2600</v>
      </c>
      <c r="I32" s="37" t="s">
        <v>150</v>
      </c>
      <c r="J32" s="35" t="s">
        <v>21</v>
      </c>
      <c r="K32" s="38" t="s">
        <v>151</v>
      </c>
      <c r="L32" s="41"/>
      <c r="M32" s="42"/>
      <c r="N32" s="42"/>
      <c r="O32" s="43"/>
      <c r="P32" s="44"/>
      <c r="Q32" s="42"/>
    </row>
    <row r="33" ht="63" customHeight="1" spans="1:17">
      <c r="A33" s="18" t="s">
        <v>59</v>
      </c>
      <c r="B33" s="13" t="s">
        <v>14</v>
      </c>
      <c r="C33" s="16" t="s">
        <v>15</v>
      </c>
      <c r="D33" s="15" t="s">
        <v>16</v>
      </c>
      <c r="E33" s="13" t="s">
        <v>152</v>
      </c>
      <c r="F33" s="24" t="s">
        <v>153</v>
      </c>
      <c r="G33" s="16" t="s">
        <v>154</v>
      </c>
      <c r="H33" s="17">
        <v>1200</v>
      </c>
      <c r="I33" s="37" t="s">
        <v>155</v>
      </c>
      <c r="J33" s="35" t="s">
        <v>21</v>
      </c>
      <c r="K33" s="38" t="s">
        <v>156</v>
      </c>
      <c r="L33" s="41"/>
      <c r="M33" s="42"/>
      <c r="N33" s="42"/>
      <c r="O33" s="43"/>
      <c r="P33" s="44"/>
      <c r="Q33" s="42"/>
    </row>
    <row r="34" ht="69.75" customHeight="1" spans="1:17">
      <c r="A34" s="18" t="s">
        <v>59</v>
      </c>
      <c r="B34" s="13" t="s">
        <v>14</v>
      </c>
      <c r="C34" s="16" t="s">
        <v>15</v>
      </c>
      <c r="D34" s="15" t="s">
        <v>16</v>
      </c>
      <c r="E34" s="13" t="s">
        <v>157</v>
      </c>
      <c r="F34" s="13" t="s">
        <v>65</v>
      </c>
      <c r="G34" s="16" t="s">
        <v>158</v>
      </c>
      <c r="H34" s="17">
        <v>600</v>
      </c>
      <c r="I34" s="37" t="s">
        <v>159</v>
      </c>
      <c r="J34" s="35" t="s">
        <v>21</v>
      </c>
      <c r="K34" s="38" t="s">
        <v>160</v>
      </c>
      <c r="L34" s="41"/>
      <c r="M34" s="42"/>
      <c r="N34" s="42"/>
      <c r="O34" s="43"/>
      <c r="P34" s="44"/>
      <c r="Q34" s="42"/>
    </row>
    <row r="35" ht="67.5" customHeight="1" spans="1:17">
      <c r="A35" s="18" t="s">
        <v>59</v>
      </c>
      <c r="B35" s="13" t="s">
        <v>14</v>
      </c>
      <c r="C35" s="16" t="s">
        <v>15</v>
      </c>
      <c r="D35" s="15" t="s">
        <v>16</v>
      </c>
      <c r="E35" s="13" t="s">
        <v>161</v>
      </c>
      <c r="F35" s="13" t="s">
        <v>71</v>
      </c>
      <c r="G35" s="16" t="s">
        <v>162</v>
      </c>
      <c r="H35" s="17">
        <v>400</v>
      </c>
      <c r="I35" s="37" t="s">
        <v>163</v>
      </c>
      <c r="J35" s="35" t="s">
        <v>21</v>
      </c>
      <c r="K35" s="38" t="s">
        <v>164</v>
      </c>
      <c r="L35" s="41"/>
      <c r="M35" s="42"/>
      <c r="N35" s="42"/>
      <c r="O35" s="43"/>
      <c r="P35" s="44"/>
      <c r="Q35" s="42"/>
    </row>
    <row r="36" ht="73.5" customHeight="1" spans="1:17">
      <c r="A36" s="18" t="s">
        <v>59</v>
      </c>
      <c r="B36" s="13" t="s">
        <v>14</v>
      </c>
      <c r="C36" s="16" t="s">
        <v>15</v>
      </c>
      <c r="D36" s="15" t="s">
        <v>16</v>
      </c>
      <c r="E36" s="13" t="s">
        <v>165</v>
      </c>
      <c r="F36" s="13" t="s">
        <v>71</v>
      </c>
      <c r="G36" s="16" t="s">
        <v>166</v>
      </c>
      <c r="H36" s="17">
        <v>200</v>
      </c>
      <c r="I36" s="37" t="s">
        <v>167</v>
      </c>
      <c r="J36" s="35" t="s">
        <v>21</v>
      </c>
      <c r="K36" s="38" t="s">
        <v>168</v>
      </c>
      <c r="L36" s="41"/>
      <c r="M36" s="42"/>
      <c r="N36" s="42"/>
      <c r="O36" s="43"/>
      <c r="P36" s="44"/>
      <c r="Q36" s="42"/>
    </row>
    <row r="37" ht="69.75" customHeight="1" spans="1:17">
      <c r="A37" s="18" t="s">
        <v>59</v>
      </c>
      <c r="B37" s="13" t="s">
        <v>14</v>
      </c>
      <c r="C37" s="16" t="s">
        <v>15</v>
      </c>
      <c r="D37" s="15" t="s">
        <v>16</v>
      </c>
      <c r="E37" s="13" t="s">
        <v>169</v>
      </c>
      <c r="F37" s="13" t="s">
        <v>71</v>
      </c>
      <c r="G37" s="16" t="s">
        <v>170</v>
      </c>
      <c r="H37" s="17">
        <v>200</v>
      </c>
      <c r="I37" s="37" t="s">
        <v>171</v>
      </c>
      <c r="J37" s="35" t="s">
        <v>21</v>
      </c>
      <c r="K37" s="38" t="s">
        <v>172</v>
      </c>
      <c r="L37" s="41"/>
      <c r="M37" s="42"/>
      <c r="N37" s="42"/>
      <c r="O37" s="43"/>
      <c r="P37" s="44"/>
      <c r="Q37" s="42"/>
    </row>
    <row r="38" ht="69.75" customHeight="1" spans="1:17">
      <c r="A38" s="18" t="s">
        <v>59</v>
      </c>
      <c r="B38" s="13" t="s">
        <v>14</v>
      </c>
      <c r="C38" s="16" t="s">
        <v>15</v>
      </c>
      <c r="D38" s="15" t="s">
        <v>16</v>
      </c>
      <c r="E38" s="13" t="s">
        <v>173</v>
      </c>
      <c r="F38" s="13" t="s">
        <v>65</v>
      </c>
      <c r="G38" s="16" t="s">
        <v>174</v>
      </c>
      <c r="H38" s="17">
        <v>200</v>
      </c>
      <c r="I38" s="39" t="s">
        <v>175</v>
      </c>
      <c r="J38" s="35" t="s">
        <v>21</v>
      </c>
      <c r="K38" s="38" t="s">
        <v>176</v>
      </c>
      <c r="L38" s="41"/>
      <c r="M38" s="42"/>
      <c r="N38" s="42"/>
      <c r="O38" s="43"/>
      <c r="P38" s="44"/>
      <c r="Q38" s="42"/>
    </row>
    <row r="39" ht="69.75" customHeight="1" spans="1:17">
      <c r="A39" s="18" t="s">
        <v>59</v>
      </c>
      <c r="B39" s="13" t="s">
        <v>14</v>
      </c>
      <c r="C39" s="16" t="s">
        <v>15</v>
      </c>
      <c r="D39" s="15" t="s">
        <v>16</v>
      </c>
      <c r="E39" s="13" t="s">
        <v>177</v>
      </c>
      <c r="F39" s="13" t="s">
        <v>65</v>
      </c>
      <c r="G39" s="16" t="s">
        <v>178</v>
      </c>
      <c r="H39" s="17">
        <v>200</v>
      </c>
      <c r="I39" s="37" t="s">
        <v>179</v>
      </c>
      <c r="J39" s="35" t="s">
        <v>21</v>
      </c>
      <c r="K39" s="38" t="s">
        <v>180</v>
      </c>
      <c r="L39" s="41"/>
      <c r="M39" s="42"/>
      <c r="N39" s="42"/>
      <c r="O39" s="43"/>
      <c r="P39" s="44"/>
      <c r="Q39" s="42"/>
    </row>
    <row r="40" ht="69.75" customHeight="1" spans="1:17">
      <c r="A40" s="18" t="s">
        <v>69</v>
      </c>
      <c r="B40" s="32" t="s">
        <v>16</v>
      </c>
      <c r="C40" s="16" t="s">
        <v>15</v>
      </c>
      <c r="D40" s="15" t="s">
        <v>16</v>
      </c>
      <c r="E40" s="13" t="s">
        <v>181</v>
      </c>
      <c r="F40" s="13" t="s">
        <v>65</v>
      </c>
      <c r="G40" s="16" t="s">
        <v>182</v>
      </c>
      <c r="H40" s="17">
        <v>500</v>
      </c>
      <c r="I40" s="37" t="s">
        <v>183</v>
      </c>
      <c r="J40" s="35" t="s">
        <v>21</v>
      </c>
      <c r="K40" s="38" t="s">
        <v>184</v>
      </c>
      <c r="L40" s="41"/>
      <c r="M40" s="42"/>
      <c r="N40" s="42"/>
      <c r="O40" s="43"/>
      <c r="P40" s="44"/>
      <c r="Q40" s="42"/>
    </row>
    <row r="41" ht="69.75" customHeight="1" spans="1:17">
      <c r="A41" s="18" t="s">
        <v>59</v>
      </c>
      <c r="B41" s="13" t="s">
        <v>14</v>
      </c>
      <c r="C41" s="16" t="s">
        <v>15</v>
      </c>
      <c r="D41" s="15" t="s">
        <v>16</v>
      </c>
      <c r="E41" s="13" t="s">
        <v>185</v>
      </c>
      <c r="F41" s="13" t="s">
        <v>65</v>
      </c>
      <c r="G41" s="16" t="s">
        <v>186</v>
      </c>
      <c r="H41" s="17">
        <v>2800</v>
      </c>
      <c r="I41" s="39" t="s">
        <v>155</v>
      </c>
      <c r="J41" s="35" t="s">
        <v>21</v>
      </c>
      <c r="K41" s="38" t="s">
        <v>187</v>
      </c>
      <c r="L41" s="41"/>
      <c r="M41" s="42"/>
      <c r="N41" s="42"/>
      <c r="O41" s="43"/>
      <c r="P41" s="44"/>
      <c r="Q41" s="42"/>
    </row>
    <row r="42" ht="69.75" customHeight="1" spans="1:17">
      <c r="A42" s="18" t="s">
        <v>59</v>
      </c>
      <c r="B42" s="13" t="s">
        <v>14</v>
      </c>
      <c r="C42" s="16" t="s">
        <v>15</v>
      </c>
      <c r="D42" s="15" t="s">
        <v>16</v>
      </c>
      <c r="E42" s="13" t="s">
        <v>188</v>
      </c>
      <c r="F42" s="13" t="s">
        <v>189</v>
      </c>
      <c r="G42" s="16" t="s">
        <v>190</v>
      </c>
      <c r="H42" s="17">
        <v>1468.94</v>
      </c>
      <c r="I42" s="37" t="s">
        <v>191</v>
      </c>
      <c r="J42" s="35" t="s">
        <v>21</v>
      </c>
      <c r="K42" s="38" t="s">
        <v>192</v>
      </c>
      <c r="L42" s="41"/>
      <c r="M42" s="42"/>
      <c r="N42" s="42"/>
      <c r="O42" s="43"/>
      <c r="P42" s="44"/>
      <c r="Q42" s="42"/>
    </row>
    <row r="43" ht="79.5" customHeight="1" spans="1:17">
      <c r="A43" s="18" t="s">
        <v>59</v>
      </c>
      <c r="B43" s="13" t="s">
        <v>14</v>
      </c>
      <c r="C43" s="16" t="s">
        <v>15</v>
      </c>
      <c r="D43" s="15" t="s">
        <v>16</v>
      </c>
      <c r="E43" s="13" t="s">
        <v>193</v>
      </c>
      <c r="F43" s="13" t="s">
        <v>194</v>
      </c>
      <c r="G43" s="16" t="s">
        <v>195</v>
      </c>
      <c r="H43" s="17">
        <v>1800</v>
      </c>
      <c r="I43" s="39" t="s">
        <v>196</v>
      </c>
      <c r="J43" s="35" t="s">
        <v>21</v>
      </c>
      <c r="K43" s="38" t="s">
        <v>197</v>
      </c>
      <c r="L43" s="41"/>
      <c r="M43" s="42"/>
      <c r="N43" s="42"/>
      <c r="O43" s="43"/>
      <c r="P43" s="44"/>
      <c r="Q43" s="42"/>
    </row>
    <row r="44" ht="69.75" customHeight="1" spans="1:17">
      <c r="A44" s="18" t="s">
        <v>59</v>
      </c>
      <c r="B44" s="13" t="s">
        <v>14</v>
      </c>
      <c r="C44" s="16" t="s">
        <v>15</v>
      </c>
      <c r="D44" s="15" t="s">
        <v>16</v>
      </c>
      <c r="E44" s="13" t="s">
        <v>198</v>
      </c>
      <c r="F44" s="13" t="s">
        <v>199</v>
      </c>
      <c r="G44" s="16" t="s">
        <v>200</v>
      </c>
      <c r="H44" s="17">
        <v>1800</v>
      </c>
      <c r="I44" s="37" t="s">
        <v>201</v>
      </c>
      <c r="J44" s="35" t="s">
        <v>21</v>
      </c>
      <c r="K44" s="38" t="s">
        <v>202</v>
      </c>
      <c r="L44" s="41"/>
      <c r="M44" s="42"/>
      <c r="N44" s="42"/>
      <c r="O44" s="43"/>
      <c r="P44" s="44"/>
      <c r="Q44" s="42"/>
    </row>
    <row r="45" ht="74.25" customHeight="1" spans="1:17">
      <c r="A45" s="18" t="s">
        <v>59</v>
      </c>
      <c r="B45" s="13" t="s">
        <v>14</v>
      </c>
      <c r="C45" s="16" t="s">
        <v>15</v>
      </c>
      <c r="D45" s="15" t="s">
        <v>16</v>
      </c>
      <c r="E45" s="13" t="s">
        <v>203</v>
      </c>
      <c r="F45" s="13" t="s">
        <v>204</v>
      </c>
      <c r="G45" s="16" t="s">
        <v>29</v>
      </c>
      <c r="H45" s="17">
        <v>1500</v>
      </c>
      <c r="I45" s="37" t="s">
        <v>205</v>
      </c>
      <c r="J45" s="35" t="s">
        <v>21</v>
      </c>
      <c r="K45" s="38" t="s">
        <v>206</v>
      </c>
      <c r="L45" s="41"/>
      <c r="M45" s="42"/>
      <c r="N45" s="42"/>
      <c r="O45" s="43"/>
      <c r="P45" s="44"/>
      <c r="Q45" s="42"/>
    </row>
    <row r="46" ht="74.25" customHeight="1" spans="1:17">
      <c r="A46" s="18" t="s">
        <v>59</v>
      </c>
      <c r="B46" s="13" t="s">
        <v>14</v>
      </c>
      <c r="C46" s="16" t="s">
        <v>15</v>
      </c>
      <c r="D46" s="15" t="s">
        <v>16</v>
      </c>
      <c r="E46" s="13" t="s">
        <v>207</v>
      </c>
      <c r="F46" s="13" t="s">
        <v>199</v>
      </c>
      <c r="G46" s="16" t="s">
        <v>34</v>
      </c>
      <c r="H46" s="17">
        <v>1200</v>
      </c>
      <c r="I46" s="37" t="s">
        <v>208</v>
      </c>
      <c r="J46" s="35" t="s">
        <v>21</v>
      </c>
      <c r="K46" s="38" t="s">
        <v>209</v>
      </c>
      <c r="L46" s="41"/>
      <c r="M46" s="42"/>
      <c r="N46" s="42"/>
      <c r="O46" s="43"/>
      <c r="P46" s="44"/>
      <c r="Q46" s="42"/>
    </row>
    <row r="47" ht="69.75" customHeight="1" spans="1:17">
      <c r="A47" s="18" t="s">
        <v>59</v>
      </c>
      <c r="B47" s="13" t="s">
        <v>14</v>
      </c>
      <c r="C47" s="16" t="s">
        <v>15</v>
      </c>
      <c r="D47" s="15" t="s">
        <v>16</v>
      </c>
      <c r="E47" s="13" t="s">
        <v>210</v>
      </c>
      <c r="F47" s="13" t="s">
        <v>199</v>
      </c>
      <c r="G47" s="18" t="s">
        <v>38</v>
      </c>
      <c r="H47" s="17">
        <v>15988</v>
      </c>
      <c r="I47" s="37" t="s">
        <v>211</v>
      </c>
      <c r="J47" s="35" t="s">
        <v>21</v>
      </c>
      <c r="K47" s="38" t="s">
        <v>212</v>
      </c>
      <c r="L47" s="41"/>
      <c r="M47" s="42"/>
      <c r="N47" s="42"/>
      <c r="O47" s="43"/>
      <c r="P47" s="44"/>
      <c r="Q47" s="42"/>
    </row>
    <row r="48" ht="69.75" customHeight="1" spans="1:11">
      <c r="A48" s="18" t="s">
        <v>59</v>
      </c>
      <c r="B48" s="13" t="s">
        <v>14</v>
      </c>
      <c r="C48" s="16" t="s">
        <v>15</v>
      </c>
      <c r="D48" s="15" t="s">
        <v>16</v>
      </c>
      <c r="E48" s="13" t="s">
        <v>213</v>
      </c>
      <c r="F48" s="13" t="s">
        <v>214</v>
      </c>
      <c r="G48" s="16" t="s">
        <v>44</v>
      </c>
      <c r="H48" s="17">
        <v>7800</v>
      </c>
      <c r="I48" s="37" t="s">
        <v>215</v>
      </c>
      <c r="J48" s="35" t="s">
        <v>21</v>
      </c>
      <c r="K48" s="38" t="s">
        <v>216</v>
      </c>
    </row>
    <row r="49" ht="69.75" customHeight="1" spans="1:11">
      <c r="A49" s="18" t="s">
        <v>59</v>
      </c>
      <c r="B49" s="13" t="s">
        <v>14</v>
      </c>
      <c r="C49" s="16" t="s">
        <v>15</v>
      </c>
      <c r="D49" s="15" t="s">
        <v>16</v>
      </c>
      <c r="E49" s="13" t="s">
        <v>217</v>
      </c>
      <c r="F49" s="13" t="s">
        <v>214</v>
      </c>
      <c r="G49" s="16" t="s">
        <v>49</v>
      </c>
      <c r="H49" s="17">
        <v>17000</v>
      </c>
      <c r="I49" s="37" t="s">
        <v>218</v>
      </c>
      <c r="J49" s="35" t="s">
        <v>21</v>
      </c>
      <c r="K49" s="38" t="s">
        <v>219</v>
      </c>
    </row>
    <row r="50" ht="95.25" customHeight="1" spans="1:11">
      <c r="A50" s="18" t="s">
        <v>59</v>
      </c>
      <c r="B50" s="13" t="s">
        <v>14</v>
      </c>
      <c r="C50" s="16" t="s">
        <v>15</v>
      </c>
      <c r="D50" s="15" t="s">
        <v>16</v>
      </c>
      <c r="E50" s="13" t="s">
        <v>220</v>
      </c>
      <c r="F50" s="13" t="s">
        <v>116</v>
      </c>
      <c r="G50" s="16" t="s">
        <v>54</v>
      </c>
      <c r="H50" s="17">
        <v>20000</v>
      </c>
      <c r="I50" s="37" t="s">
        <v>221</v>
      </c>
      <c r="J50" s="35" t="s">
        <v>21</v>
      </c>
      <c r="K50" s="38" t="s">
        <v>222</v>
      </c>
    </row>
    <row r="51" ht="108.75" customHeight="1" spans="1:11">
      <c r="A51" s="18" t="s">
        <v>59</v>
      </c>
      <c r="B51" s="13" t="s">
        <v>14</v>
      </c>
      <c r="C51" s="16" t="s">
        <v>15</v>
      </c>
      <c r="D51" s="15" t="s">
        <v>16</v>
      </c>
      <c r="E51" s="13" t="s">
        <v>223</v>
      </c>
      <c r="F51" s="13" t="s">
        <v>116</v>
      </c>
      <c r="G51" s="16" t="s">
        <v>58</v>
      </c>
      <c r="H51" s="17">
        <v>5900</v>
      </c>
      <c r="I51" s="37" t="s">
        <v>224</v>
      </c>
      <c r="J51" s="35" t="s">
        <v>21</v>
      </c>
      <c r="K51" s="38" t="s">
        <v>225</v>
      </c>
    </row>
    <row r="52" ht="69.75" customHeight="1" spans="1:11">
      <c r="A52" s="18" t="s">
        <v>59</v>
      </c>
      <c r="B52" s="13" t="s">
        <v>14</v>
      </c>
      <c r="C52" s="16" t="s">
        <v>15</v>
      </c>
      <c r="D52" s="15" t="s">
        <v>16</v>
      </c>
      <c r="E52" s="13" t="s">
        <v>226</v>
      </c>
      <c r="F52" s="13" t="s">
        <v>116</v>
      </c>
      <c r="G52" s="16" t="s">
        <v>63</v>
      </c>
      <c r="H52" s="17">
        <v>6000</v>
      </c>
      <c r="I52" s="37" t="s">
        <v>227</v>
      </c>
      <c r="J52" s="35" t="s">
        <v>21</v>
      </c>
      <c r="K52" s="38" t="s">
        <v>228</v>
      </c>
    </row>
    <row r="53" ht="69.75" customHeight="1" spans="1:11">
      <c r="A53" s="18" t="s">
        <v>59</v>
      </c>
      <c r="B53" s="13" t="s">
        <v>14</v>
      </c>
      <c r="C53" s="16" t="s">
        <v>15</v>
      </c>
      <c r="D53" s="15" t="s">
        <v>16</v>
      </c>
      <c r="E53" s="13" t="s">
        <v>229</v>
      </c>
      <c r="F53" s="13" t="s">
        <v>116</v>
      </c>
      <c r="G53" s="16" t="s">
        <v>68</v>
      </c>
      <c r="H53" s="17">
        <v>12000</v>
      </c>
      <c r="I53" s="37" t="s">
        <v>230</v>
      </c>
      <c r="J53" s="35" t="s">
        <v>21</v>
      </c>
      <c r="K53" s="38" t="s">
        <v>231</v>
      </c>
    </row>
    <row r="54" ht="69.75" customHeight="1" spans="1:11">
      <c r="A54" s="18" t="s">
        <v>59</v>
      </c>
      <c r="B54" s="13" t="s">
        <v>14</v>
      </c>
      <c r="C54" s="16" t="s">
        <v>15</v>
      </c>
      <c r="D54" s="15" t="s">
        <v>16</v>
      </c>
      <c r="E54" s="13" t="s">
        <v>232</v>
      </c>
      <c r="F54" s="13" t="s">
        <v>116</v>
      </c>
      <c r="G54" s="18" t="s">
        <v>74</v>
      </c>
      <c r="H54" s="17">
        <v>360</v>
      </c>
      <c r="I54" s="37" t="s">
        <v>233</v>
      </c>
      <c r="J54" s="35" t="s">
        <v>21</v>
      </c>
      <c r="K54" s="38" t="s">
        <v>234</v>
      </c>
    </row>
    <row r="55" ht="69.75" customHeight="1" spans="1:11">
      <c r="A55" s="18" t="s">
        <v>69</v>
      </c>
      <c r="B55" s="32" t="s">
        <v>16</v>
      </c>
      <c r="C55" s="16" t="s">
        <v>15</v>
      </c>
      <c r="D55" s="15" t="s">
        <v>16</v>
      </c>
      <c r="E55" s="13" t="s">
        <v>235</v>
      </c>
      <c r="F55" s="13" t="s">
        <v>194</v>
      </c>
      <c r="G55" s="18" t="s">
        <v>78</v>
      </c>
      <c r="H55" s="17">
        <v>800</v>
      </c>
      <c r="I55" s="37" t="s">
        <v>236</v>
      </c>
      <c r="J55" s="35" t="s">
        <v>21</v>
      </c>
      <c r="K55" s="38" t="s">
        <v>237</v>
      </c>
    </row>
    <row r="56" ht="69.75" customHeight="1" spans="1:11">
      <c r="A56" s="18" t="s">
        <v>59</v>
      </c>
      <c r="B56" s="13" t="s">
        <v>14</v>
      </c>
      <c r="C56" s="16" t="s">
        <v>15</v>
      </c>
      <c r="D56" s="15" t="s">
        <v>16</v>
      </c>
      <c r="E56" s="29" t="s">
        <v>238</v>
      </c>
      <c r="F56" s="13" t="s">
        <v>194</v>
      </c>
      <c r="G56" s="18" t="s">
        <v>239</v>
      </c>
      <c r="H56" s="17">
        <v>3600</v>
      </c>
      <c r="I56" s="37" t="s">
        <v>240</v>
      </c>
      <c r="J56" s="35" t="s">
        <v>21</v>
      </c>
      <c r="K56" s="38" t="s">
        <v>241</v>
      </c>
    </row>
    <row r="57" ht="69.75" customHeight="1" spans="1:11">
      <c r="A57" s="18" t="s">
        <v>59</v>
      </c>
      <c r="B57" s="13" t="s">
        <v>14</v>
      </c>
      <c r="C57" s="16" t="s">
        <v>15</v>
      </c>
      <c r="D57" s="15" t="s">
        <v>16</v>
      </c>
      <c r="E57" s="13" t="s">
        <v>242</v>
      </c>
      <c r="F57" s="13" t="s">
        <v>116</v>
      </c>
      <c r="G57" s="18" t="s">
        <v>86</v>
      </c>
      <c r="H57" s="17">
        <v>900</v>
      </c>
      <c r="I57" s="37" t="s">
        <v>243</v>
      </c>
      <c r="J57" s="35" t="s">
        <v>21</v>
      </c>
      <c r="K57" s="38" t="s">
        <v>244</v>
      </c>
    </row>
    <row r="58" ht="69.75" customHeight="1" spans="1:11">
      <c r="A58" s="18" t="s">
        <v>59</v>
      </c>
      <c r="B58" s="13" t="s">
        <v>14</v>
      </c>
      <c r="C58" s="16" t="s">
        <v>15</v>
      </c>
      <c r="D58" s="15" t="s">
        <v>16</v>
      </c>
      <c r="E58" s="13" t="s">
        <v>245</v>
      </c>
      <c r="F58" s="13" t="s">
        <v>116</v>
      </c>
      <c r="G58" s="18" t="s">
        <v>90</v>
      </c>
      <c r="H58" s="17">
        <v>900</v>
      </c>
      <c r="I58" s="37" t="s">
        <v>246</v>
      </c>
      <c r="J58" s="35" t="s">
        <v>21</v>
      </c>
      <c r="K58" s="38" t="s">
        <v>247</v>
      </c>
    </row>
    <row r="59" ht="66.75" customHeight="1" spans="1:11">
      <c r="A59" s="18" t="s">
        <v>59</v>
      </c>
      <c r="B59" s="13" t="s">
        <v>14</v>
      </c>
      <c r="C59" s="16" t="s">
        <v>15</v>
      </c>
      <c r="D59" s="15" t="s">
        <v>16</v>
      </c>
      <c r="E59" s="13" t="s">
        <v>248</v>
      </c>
      <c r="F59" s="13" t="s">
        <v>116</v>
      </c>
      <c r="G59" s="18" t="s">
        <v>249</v>
      </c>
      <c r="H59" s="17">
        <v>600</v>
      </c>
      <c r="I59" s="37" t="s">
        <v>250</v>
      </c>
      <c r="J59" s="35" t="s">
        <v>21</v>
      </c>
      <c r="K59" s="38" t="s">
        <v>251</v>
      </c>
    </row>
    <row r="60" ht="69.75" customHeight="1" spans="1:11">
      <c r="A60" s="18" t="s">
        <v>59</v>
      </c>
      <c r="B60" s="13" t="s">
        <v>14</v>
      </c>
      <c r="C60" s="16" t="s">
        <v>15</v>
      </c>
      <c r="D60" s="15" t="s">
        <v>16</v>
      </c>
      <c r="E60" s="13" t="s">
        <v>252</v>
      </c>
      <c r="F60" s="13" t="s">
        <v>116</v>
      </c>
      <c r="G60" s="18" t="s">
        <v>253</v>
      </c>
      <c r="H60" s="17">
        <v>600</v>
      </c>
      <c r="I60" s="37" t="s">
        <v>254</v>
      </c>
      <c r="J60" s="35" t="s">
        <v>21</v>
      </c>
      <c r="K60" s="38" t="s">
        <v>255</v>
      </c>
    </row>
    <row r="61" ht="69.75" customHeight="1" spans="1:11">
      <c r="A61" s="18" t="s">
        <v>59</v>
      </c>
      <c r="B61" s="13" t="s">
        <v>14</v>
      </c>
      <c r="C61" s="16" t="s">
        <v>15</v>
      </c>
      <c r="D61" s="15" t="s">
        <v>16</v>
      </c>
      <c r="E61" s="13" t="s">
        <v>256</v>
      </c>
      <c r="F61" s="13" t="s">
        <v>116</v>
      </c>
      <c r="G61" s="18" t="s">
        <v>257</v>
      </c>
      <c r="H61" s="17">
        <v>900</v>
      </c>
      <c r="I61" s="37" t="s">
        <v>258</v>
      </c>
      <c r="J61" s="35" t="s">
        <v>21</v>
      </c>
      <c r="K61" s="38" t="s">
        <v>259</v>
      </c>
    </row>
    <row r="62" ht="76.5" customHeight="1" spans="1:11">
      <c r="A62" s="18" t="s">
        <v>59</v>
      </c>
      <c r="B62" s="13" t="s">
        <v>14</v>
      </c>
      <c r="C62" s="16" t="s">
        <v>15</v>
      </c>
      <c r="D62" s="15" t="s">
        <v>16</v>
      </c>
      <c r="E62" s="13" t="s">
        <v>260</v>
      </c>
      <c r="F62" s="13" t="s">
        <v>116</v>
      </c>
      <c r="G62" s="18" t="s">
        <v>261</v>
      </c>
      <c r="H62" s="17">
        <v>38000</v>
      </c>
      <c r="I62" s="37" t="s">
        <v>262</v>
      </c>
      <c r="J62" s="18" t="s">
        <v>38</v>
      </c>
      <c r="K62" s="38" t="s">
        <v>263</v>
      </c>
    </row>
    <row r="63" ht="83.25" customHeight="1" spans="1:11">
      <c r="A63" s="18" t="s">
        <v>59</v>
      </c>
      <c r="B63" s="13" t="s">
        <v>14</v>
      </c>
      <c r="C63" s="16" t="s">
        <v>15</v>
      </c>
      <c r="D63" s="15" t="s">
        <v>16</v>
      </c>
      <c r="E63" s="13" t="s">
        <v>264</v>
      </c>
      <c r="F63" s="13" t="s">
        <v>116</v>
      </c>
      <c r="G63" s="18" t="s">
        <v>265</v>
      </c>
      <c r="H63" s="17">
        <v>32944</v>
      </c>
      <c r="I63" s="37" t="s">
        <v>266</v>
      </c>
      <c r="J63" s="18" t="s">
        <v>44</v>
      </c>
      <c r="K63" s="38" t="s">
        <v>267</v>
      </c>
    </row>
    <row r="64" ht="81.75" customHeight="1" spans="1:11">
      <c r="A64" s="18" t="s">
        <v>59</v>
      </c>
      <c r="B64" s="13" t="s">
        <v>14</v>
      </c>
      <c r="C64" s="16" t="s">
        <v>15</v>
      </c>
      <c r="D64" s="15" t="s">
        <v>16</v>
      </c>
      <c r="E64" s="13" t="s">
        <v>268</v>
      </c>
      <c r="F64" s="13" t="s">
        <v>116</v>
      </c>
      <c r="G64" s="18" t="s">
        <v>269</v>
      </c>
      <c r="H64" s="17">
        <v>9000</v>
      </c>
      <c r="I64" s="37" t="s">
        <v>270</v>
      </c>
      <c r="J64" s="35" t="s">
        <v>21</v>
      </c>
      <c r="K64" s="38" t="s">
        <v>271</v>
      </c>
    </row>
    <row r="65" ht="73.5" customHeight="1" spans="1:11">
      <c r="A65" s="18" t="s">
        <v>59</v>
      </c>
      <c r="B65" s="13" t="s">
        <v>14</v>
      </c>
      <c r="C65" s="16" t="s">
        <v>15</v>
      </c>
      <c r="D65" s="15" t="s">
        <v>16</v>
      </c>
      <c r="E65" s="13" t="s">
        <v>272</v>
      </c>
      <c r="F65" s="13" t="s">
        <v>116</v>
      </c>
      <c r="G65" s="18" t="s">
        <v>101</v>
      </c>
      <c r="H65" s="45">
        <v>4000</v>
      </c>
      <c r="I65" s="53" t="s">
        <v>273</v>
      </c>
      <c r="J65" s="35" t="s">
        <v>21</v>
      </c>
      <c r="K65" s="38" t="s">
        <v>274</v>
      </c>
    </row>
    <row r="66" ht="87.75" customHeight="1" spans="1:11">
      <c r="A66" s="18" t="s">
        <v>59</v>
      </c>
      <c r="B66" s="13" t="s">
        <v>14</v>
      </c>
      <c r="C66" s="16" t="s">
        <v>15</v>
      </c>
      <c r="D66" s="15" t="s">
        <v>16</v>
      </c>
      <c r="E66" s="13" t="s">
        <v>275</v>
      </c>
      <c r="F66" s="13" t="s">
        <v>116</v>
      </c>
      <c r="G66" s="18" t="s">
        <v>105</v>
      </c>
      <c r="H66" s="46">
        <v>73291</v>
      </c>
      <c r="I66" s="54" t="s">
        <v>276</v>
      </c>
      <c r="J66" s="18" t="s">
        <v>86</v>
      </c>
      <c r="K66" s="38"/>
    </row>
    <row r="67" ht="56.25" customHeight="1" spans="1:11">
      <c r="A67" s="18" t="s">
        <v>69</v>
      </c>
      <c r="B67" s="13" t="s">
        <v>277</v>
      </c>
      <c r="C67" s="16" t="s">
        <v>15</v>
      </c>
      <c r="D67" s="15" t="s">
        <v>16</v>
      </c>
      <c r="E67" s="13" t="s">
        <v>278</v>
      </c>
      <c r="F67" s="13" t="s">
        <v>116</v>
      </c>
      <c r="G67" s="18" t="s">
        <v>109</v>
      </c>
      <c r="H67" s="45">
        <v>10050</v>
      </c>
      <c r="I67" s="37" t="s">
        <v>279</v>
      </c>
      <c r="J67" s="35" t="s">
        <v>21</v>
      </c>
      <c r="K67" s="38" t="s">
        <v>280</v>
      </c>
    </row>
    <row r="68" ht="69.75" customHeight="1" spans="1:11">
      <c r="A68" s="18" t="s">
        <v>59</v>
      </c>
      <c r="B68" s="13" t="s">
        <v>14</v>
      </c>
      <c r="C68" s="16" t="s">
        <v>15</v>
      </c>
      <c r="D68" s="15" t="s">
        <v>16</v>
      </c>
      <c r="E68" s="13" t="s">
        <v>281</v>
      </c>
      <c r="F68" s="13" t="s">
        <v>116</v>
      </c>
      <c r="G68" s="18" t="s">
        <v>114</v>
      </c>
      <c r="H68" s="45">
        <v>8400</v>
      </c>
      <c r="I68" s="37" t="s">
        <v>282</v>
      </c>
      <c r="J68" s="35" t="s">
        <v>21</v>
      </c>
      <c r="K68" s="38" t="s">
        <v>283</v>
      </c>
    </row>
    <row r="69" ht="69.75" customHeight="1" spans="1:11">
      <c r="A69" s="18" t="s">
        <v>59</v>
      </c>
      <c r="B69" s="13" t="s">
        <v>14</v>
      </c>
      <c r="C69" s="16" t="s">
        <v>15</v>
      </c>
      <c r="D69" s="15" t="s">
        <v>16</v>
      </c>
      <c r="E69" s="13" t="s">
        <v>284</v>
      </c>
      <c r="F69" s="13" t="s">
        <v>116</v>
      </c>
      <c r="G69" s="18" t="s">
        <v>119</v>
      </c>
      <c r="H69" s="45">
        <v>1404</v>
      </c>
      <c r="I69" s="37" t="s">
        <v>285</v>
      </c>
      <c r="J69" s="35" t="s">
        <v>21</v>
      </c>
      <c r="K69" s="38" t="s">
        <v>286</v>
      </c>
    </row>
    <row r="70" ht="64.5" customHeight="1" spans="1:11">
      <c r="A70" s="18" t="s">
        <v>59</v>
      </c>
      <c r="B70" s="13" t="s">
        <v>14</v>
      </c>
      <c r="C70" s="16" t="s">
        <v>15</v>
      </c>
      <c r="D70" s="15" t="s">
        <v>16</v>
      </c>
      <c r="E70" s="13" t="s">
        <v>287</v>
      </c>
      <c r="F70" s="13" t="s">
        <v>116</v>
      </c>
      <c r="G70" s="18" t="s">
        <v>288</v>
      </c>
      <c r="H70" s="45">
        <v>2800</v>
      </c>
      <c r="I70" s="37" t="s">
        <v>289</v>
      </c>
      <c r="J70" s="35" t="s">
        <v>21</v>
      </c>
      <c r="K70" s="38" t="s">
        <v>290</v>
      </c>
    </row>
    <row r="71" ht="81" customHeight="1" spans="1:11">
      <c r="A71" s="18" t="s">
        <v>59</v>
      </c>
      <c r="B71" s="13" t="s">
        <v>14</v>
      </c>
      <c r="C71" s="16" t="s">
        <v>15</v>
      </c>
      <c r="D71" s="15" t="s">
        <v>16</v>
      </c>
      <c r="E71" s="13" t="s">
        <v>291</v>
      </c>
      <c r="F71" s="13" t="s">
        <v>116</v>
      </c>
      <c r="G71" s="18" t="s">
        <v>126</v>
      </c>
      <c r="H71" s="45">
        <v>15988</v>
      </c>
      <c r="I71" s="37" t="s">
        <v>211</v>
      </c>
      <c r="J71" s="35" t="s">
        <v>21</v>
      </c>
      <c r="K71" s="38" t="s">
        <v>292</v>
      </c>
    </row>
    <row r="72" ht="81" customHeight="1" spans="1:11">
      <c r="A72" s="18" t="s">
        <v>59</v>
      </c>
      <c r="B72" s="13" t="s">
        <v>14</v>
      </c>
      <c r="C72" s="16" t="s">
        <v>15</v>
      </c>
      <c r="D72" s="15" t="s">
        <v>16</v>
      </c>
      <c r="E72" s="13" t="s">
        <v>293</v>
      </c>
      <c r="F72" s="13" t="s">
        <v>116</v>
      </c>
      <c r="G72" s="18" t="s">
        <v>130</v>
      </c>
      <c r="H72" s="45">
        <v>4800</v>
      </c>
      <c r="I72" s="37" t="s">
        <v>294</v>
      </c>
      <c r="J72" s="18" t="s">
        <v>288</v>
      </c>
      <c r="K72" s="38" t="s">
        <v>295</v>
      </c>
    </row>
    <row r="73" ht="103.5" customHeight="1" spans="1:11">
      <c r="A73" s="18" t="s">
        <v>69</v>
      </c>
      <c r="B73" s="32" t="s">
        <v>16</v>
      </c>
      <c r="C73" s="16" t="s">
        <v>15</v>
      </c>
      <c r="D73" s="15" t="s">
        <v>16</v>
      </c>
      <c r="E73" s="13" t="s">
        <v>296</v>
      </c>
      <c r="F73" s="13" t="s">
        <v>31</v>
      </c>
      <c r="G73" s="18" t="s">
        <v>135</v>
      </c>
      <c r="H73" s="45">
        <v>25020.48</v>
      </c>
      <c r="I73" s="37" t="s">
        <v>297</v>
      </c>
      <c r="J73" s="35" t="s">
        <v>21</v>
      </c>
      <c r="K73" s="38" t="s">
        <v>298</v>
      </c>
    </row>
    <row r="74" ht="77.25" customHeight="1" spans="1:11">
      <c r="A74" s="18" t="s">
        <v>59</v>
      </c>
      <c r="B74" s="13" t="s">
        <v>14</v>
      </c>
      <c r="C74" s="16" t="s">
        <v>15</v>
      </c>
      <c r="D74" s="15" t="s">
        <v>16</v>
      </c>
      <c r="E74" s="13" t="s">
        <v>299</v>
      </c>
      <c r="F74" s="13" t="s">
        <v>116</v>
      </c>
      <c r="G74" s="18" t="s">
        <v>300</v>
      </c>
      <c r="H74" s="47">
        <v>800</v>
      </c>
      <c r="I74" s="37" t="s">
        <v>301</v>
      </c>
      <c r="J74" s="35" t="s">
        <v>21</v>
      </c>
      <c r="K74" s="38" t="s">
        <v>302</v>
      </c>
    </row>
    <row r="75" ht="69.75" customHeight="1" spans="1:11">
      <c r="A75" s="18" t="s">
        <v>59</v>
      </c>
      <c r="B75" s="13" t="s">
        <v>14</v>
      </c>
      <c r="C75" s="16" t="s">
        <v>15</v>
      </c>
      <c r="D75" s="15" t="s">
        <v>16</v>
      </c>
      <c r="E75" s="13" t="s">
        <v>303</v>
      </c>
      <c r="F75" s="13" t="s">
        <v>116</v>
      </c>
      <c r="G75" s="18" t="s">
        <v>304</v>
      </c>
      <c r="H75" s="47">
        <v>5100</v>
      </c>
      <c r="I75" s="37" t="s">
        <v>305</v>
      </c>
      <c r="J75" s="35" t="s">
        <v>21</v>
      </c>
      <c r="K75" s="38" t="s">
        <v>306</v>
      </c>
    </row>
    <row r="76" ht="90" customHeight="1" spans="1:11">
      <c r="A76" s="18" t="s">
        <v>59</v>
      </c>
      <c r="B76" s="13" t="s">
        <v>14</v>
      </c>
      <c r="C76" s="16" t="s">
        <v>15</v>
      </c>
      <c r="D76" s="15" t="s">
        <v>16</v>
      </c>
      <c r="E76" s="13" t="s">
        <v>307</v>
      </c>
      <c r="F76" s="13" t="s">
        <v>116</v>
      </c>
      <c r="G76" s="18" t="s">
        <v>308</v>
      </c>
      <c r="H76" s="47">
        <v>2100</v>
      </c>
      <c r="I76" s="37" t="s">
        <v>309</v>
      </c>
      <c r="J76" s="35" t="s">
        <v>21</v>
      </c>
      <c r="K76" s="38" t="s">
        <v>310</v>
      </c>
    </row>
    <row r="77" ht="69.75" customHeight="1" spans="1:11">
      <c r="A77" s="18" t="s">
        <v>59</v>
      </c>
      <c r="B77" s="13" t="s">
        <v>14</v>
      </c>
      <c r="C77" s="16" t="s">
        <v>15</v>
      </c>
      <c r="D77" s="15" t="s">
        <v>16</v>
      </c>
      <c r="E77" s="13" t="s">
        <v>311</v>
      </c>
      <c r="F77" s="13" t="s">
        <v>116</v>
      </c>
      <c r="G77" s="18" t="s">
        <v>312</v>
      </c>
      <c r="H77" s="47">
        <v>1500</v>
      </c>
      <c r="I77" s="34" t="s">
        <v>313</v>
      </c>
      <c r="J77" s="35" t="s">
        <v>21</v>
      </c>
      <c r="K77" s="38" t="s">
        <v>314</v>
      </c>
    </row>
    <row r="78" ht="69.75" customHeight="1" spans="1:11">
      <c r="A78" s="18" t="s">
        <v>69</v>
      </c>
      <c r="B78" s="32" t="s">
        <v>16</v>
      </c>
      <c r="C78" s="16" t="s">
        <v>15</v>
      </c>
      <c r="D78" s="15" t="s">
        <v>16</v>
      </c>
      <c r="E78" s="32" t="s">
        <v>315</v>
      </c>
      <c r="F78" s="13" t="s">
        <v>116</v>
      </c>
      <c r="G78" s="18" t="s">
        <v>316</v>
      </c>
      <c r="H78" s="47">
        <v>1050</v>
      </c>
      <c r="I78" s="37" t="s">
        <v>279</v>
      </c>
      <c r="J78" s="35" t="s">
        <v>21</v>
      </c>
      <c r="K78" s="38" t="s">
        <v>317</v>
      </c>
    </row>
    <row r="79" ht="69.75" customHeight="1" spans="1:11">
      <c r="A79" s="18" t="s">
        <v>59</v>
      </c>
      <c r="B79" s="13" t="s">
        <v>14</v>
      </c>
      <c r="C79" s="16" t="s">
        <v>15</v>
      </c>
      <c r="D79" s="15" t="s">
        <v>16</v>
      </c>
      <c r="E79" s="32" t="s">
        <v>315</v>
      </c>
      <c r="F79" s="13" t="s">
        <v>116</v>
      </c>
      <c r="G79" s="18" t="s">
        <v>318</v>
      </c>
      <c r="H79" s="47">
        <v>1050</v>
      </c>
      <c r="I79" s="37" t="s">
        <v>279</v>
      </c>
      <c r="J79" s="35" t="s">
        <v>21</v>
      </c>
      <c r="K79" s="38" t="s">
        <v>319</v>
      </c>
    </row>
    <row r="80" ht="69.75" customHeight="1" spans="1:11">
      <c r="A80" s="18" t="s">
        <v>59</v>
      </c>
      <c r="B80" s="13" t="s">
        <v>14</v>
      </c>
      <c r="C80" s="16" t="s">
        <v>15</v>
      </c>
      <c r="D80" s="15" t="s">
        <v>16</v>
      </c>
      <c r="E80" s="32" t="s">
        <v>320</v>
      </c>
      <c r="F80" s="13" t="s">
        <v>116</v>
      </c>
      <c r="G80" s="18" t="s">
        <v>139</v>
      </c>
      <c r="H80" s="47">
        <v>5000</v>
      </c>
      <c r="I80" s="39" t="s">
        <v>321</v>
      </c>
      <c r="J80" s="35" t="s">
        <v>21</v>
      </c>
      <c r="K80" s="38" t="s">
        <v>322</v>
      </c>
    </row>
    <row r="81" ht="69.75" customHeight="1" spans="1:11">
      <c r="A81" s="18" t="s">
        <v>69</v>
      </c>
      <c r="B81" s="32" t="s">
        <v>16</v>
      </c>
      <c r="C81" s="16" t="s">
        <v>96</v>
      </c>
      <c r="D81" s="15" t="s">
        <v>323</v>
      </c>
      <c r="E81" s="32" t="s">
        <v>324</v>
      </c>
      <c r="F81" s="13" t="s">
        <v>116</v>
      </c>
      <c r="G81" s="18" t="s">
        <v>143</v>
      </c>
      <c r="H81" s="47">
        <v>120000</v>
      </c>
      <c r="I81" s="39" t="s">
        <v>325</v>
      </c>
      <c r="J81" s="18" t="s">
        <v>318</v>
      </c>
      <c r="K81" s="38" t="s">
        <v>326</v>
      </c>
    </row>
    <row r="82" ht="93.75" customHeight="1" spans="1:11">
      <c r="A82" s="18" t="s">
        <v>69</v>
      </c>
      <c r="B82" s="32" t="s">
        <v>16</v>
      </c>
      <c r="C82" s="16" t="s">
        <v>15</v>
      </c>
      <c r="D82" s="15" t="s">
        <v>16</v>
      </c>
      <c r="E82" s="32" t="s">
        <v>327</v>
      </c>
      <c r="F82" s="13" t="s">
        <v>328</v>
      </c>
      <c r="G82" s="18" t="s">
        <v>147</v>
      </c>
      <c r="H82" s="48">
        <v>467024.4</v>
      </c>
      <c r="I82" s="39" t="s">
        <v>329</v>
      </c>
      <c r="J82" s="18" t="s">
        <v>143</v>
      </c>
      <c r="K82" s="38" t="s">
        <v>330</v>
      </c>
    </row>
    <row r="83" ht="69.75" customHeight="1" spans="1:11">
      <c r="A83" s="18" t="s">
        <v>59</v>
      </c>
      <c r="B83" s="13" t="s">
        <v>14</v>
      </c>
      <c r="C83" s="16" t="s">
        <v>15</v>
      </c>
      <c r="D83" s="15" t="s">
        <v>16</v>
      </c>
      <c r="E83" s="32" t="s">
        <v>331</v>
      </c>
      <c r="F83" s="13" t="s">
        <v>332</v>
      </c>
      <c r="G83" s="18" t="s">
        <v>151</v>
      </c>
      <c r="H83" s="17">
        <v>6721</v>
      </c>
      <c r="I83" s="39" t="s">
        <v>333</v>
      </c>
      <c r="J83" s="35" t="s">
        <v>21</v>
      </c>
      <c r="K83" s="38" t="s">
        <v>334</v>
      </c>
    </row>
    <row r="84" ht="69.75" customHeight="1" spans="1:11">
      <c r="A84" s="18" t="s">
        <v>69</v>
      </c>
      <c r="B84" s="32" t="s">
        <v>16</v>
      </c>
      <c r="C84" s="16" t="s">
        <v>15</v>
      </c>
      <c r="D84" s="15" t="s">
        <v>16</v>
      </c>
      <c r="E84" s="32" t="s">
        <v>335</v>
      </c>
      <c r="F84" s="13" t="s">
        <v>336</v>
      </c>
      <c r="G84" s="18" t="s">
        <v>156</v>
      </c>
      <c r="H84" s="17">
        <v>950</v>
      </c>
      <c r="I84" s="37" t="s">
        <v>279</v>
      </c>
      <c r="J84" s="35" t="s">
        <v>21</v>
      </c>
      <c r="K84" s="38" t="s">
        <v>337</v>
      </c>
    </row>
    <row r="85" ht="36" customHeight="1" spans="1:11">
      <c r="A85" s="49" t="s">
        <v>338</v>
      </c>
      <c r="B85" s="49"/>
      <c r="C85" s="49"/>
      <c r="D85" s="50"/>
      <c r="E85" s="49"/>
      <c r="F85" s="49"/>
      <c r="G85" s="49"/>
      <c r="H85" s="51">
        <f>SUM(H4:H84)</f>
        <v>2877464.82</v>
      </c>
      <c r="I85" s="55"/>
      <c r="J85" s="55"/>
      <c r="K85" s="55"/>
    </row>
    <row r="86" ht="14.25" customHeight="1" spans="8:8">
      <c r="H86" s="52"/>
    </row>
    <row r="87" ht="14.25" customHeight="1" spans="8:8">
      <c r="H87" s="52"/>
    </row>
    <row r="88" ht="14.25" customHeight="1" spans="8:8">
      <c r="H88" s="52"/>
    </row>
    <row r="89" ht="14.25" customHeight="1" spans="8:8">
      <c r="H89" s="52"/>
    </row>
    <row r="90" ht="14.25" customHeight="1" spans="8:8">
      <c r="H90" s="52"/>
    </row>
    <row r="91" ht="14.25" customHeight="1" spans="8:8">
      <c r="H91" s="52"/>
    </row>
    <row r="92" ht="14.25" customHeight="1" spans="8:8">
      <c r="H92" s="52"/>
    </row>
    <row r="93" ht="14.25" customHeight="1" spans="8:8">
      <c r="H93" s="52"/>
    </row>
    <row r="94" ht="14.25" customHeight="1" spans="8:8">
      <c r="H94" s="52"/>
    </row>
    <row r="95" ht="14.25" customHeight="1" spans="8:8">
      <c r="H95" s="52"/>
    </row>
    <row r="96" ht="14.25" customHeight="1" spans="8:8">
      <c r="H96" s="52"/>
    </row>
    <row r="97" ht="14.25" customHeight="1" spans="8:8">
      <c r="H97" s="52"/>
    </row>
    <row r="98" ht="14.25" customHeight="1" spans="8:8">
      <c r="H98" s="52"/>
    </row>
    <row r="99" ht="14.25" customHeight="1" spans="8:8">
      <c r="H99" s="52"/>
    </row>
    <row r="100" ht="14.25" customHeight="1" spans="8:8">
      <c r="H100" s="52"/>
    </row>
    <row r="101" ht="14.25" customHeight="1" spans="8:8">
      <c r="H101" s="52"/>
    </row>
    <row r="102" ht="14.25" customHeight="1" spans="8:8">
      <c r="H102" s="52"/>
    </row>
    <row r="103" ht="14.25" customHeight="1" spans="8:8">
      <c r="H103" s="52"/>
    </row>
    <row r="104" ht="14.25" customHeight="1" spans="8:8">
      <c r="H104" s="52"/>
    </row>
    <row r="105" ht="14.25" customHeight="1" spans="8:8">
      <c r="H105" s="52"/>
    </row>
    <row r="106" ht="14.25" customHeight="1" spans="8:8">
      <c r="H106" s="52"/>
    </row>
    <row r="107" ht="14.25" customHeight="1" spans="8:8">
      <c r="H107" s="52"/>
    </row>
    <row r="108" ht="14.25" customHeight="1" spans="8:8">
      <c r="H108" s="52"/>
    </row>
    <row r="109" ht="14.25" customHeight="1" spans="8:8">
      <c r="H109" s="52"/>
    </row>
    <row r="110" ht="14.25" customHeight="1" spans="8:8">
      <c r="H110" s="52"/>
    </row>
    <row r="111" ht="14.25" customHeight="1" spans="8:8">
      <c r="H111" s="52"/>
    </row>
    <row r="112" ht="14.25" customHeight="1" spans="8:8">
      <c r="H112" s="52"/>
    </row>
    <row r="113" ht="14.25" customHeight="1" spans="8:8">
      <c r="H113" s="52"/>
    </row>
    <row r="114" ht="14.25" customHeight="1" spans="8:8">
      <c r="H114" s="52"/>
    </row>
    <row r="115" ht="14.25" customHeight="1" spans="8:8">
      <c r="H115" s="52"/>
    </row>
    <row r="116" ht="14.25" customHeight="1" spans="8:8">
      <c r="H116" s="52"/>
    </row>
    <row r="117" ht="14.25" customHeight="1" spans="8:8">
      <c r="H117" s="52"/>
    </row>
    <row r="118" ht="14.25" customHeight="1" spans="8:8">
      <c r="H118" s="52"/>
    </row>
    <row r="119" ht="14.25" customHeight="1" spans="8:8">
      <c r="H119" s="52"/>
    </row>
    <row r="120" ht="14.25" customHeight="1" spans="8:8">
      <c r="H120" s="52"/>
    </row>
    <row r="121" ht="14.25" customHeight="1" spans="8:8">
      <c r="H121" s="52"/>
    </row>
    <row r="122" ht="14.25" customHeight="1" spans="8:8">
      <c r="H122" s="52"/>
    </row>
    <row r="123" ht="14.25" customHeight="1" spans="8:8">
      <c r="H123" s="52"/>
    </row>
    <row r="124" ht="14.25" customHeight="1" spans="8:8">
      <c r="H124" s="52"/>
    </row>
    <row r="125" ht="14.25" customHeight="1" spans="8:8">
      <c r="H125" s="52"/>
    </row>
    <row r="126" ht="14.25" customHeight="1" spans="8:8">
      <c r="H126" s="52"/>
    </row>
    <row r="127" ht="14.25" customHeight="1" spans="8:8">
      <c r="H127" s="52"/>
    </row>
    <row r="128" ht="14.25" customHeight="1" spans="8:8">
      <c r="H128" s="52"/>
    </row>
    <row r="129" ht="14.25" customHeight="1" spans="8:8">
      <c r="H129" s="52"/>
    </row>
    <row r="130" ht="14.25" customHeight="1" spans="8:8">
      <c r="H130" s="52"/>
    </row>
    <row r="131" ht="14.25" customHeight="1" spans="8:8">
      <c r="H131" s="52"/>
    </row>
    <row r="132" ht="14.25" customHeight="1" spans="8:8">
      <c r="H132" s="52"/>
    </row>
    <row r="133" ht="14.25" customHeight="1" spans="8:8">
      <c r="H133" s="52"/>
    </row>
    <row r="134" ht="14.25" customHeight="1" spans="8:8">
      <c r="H134" s="52"/>
    </row>
    <row r="135" ht="14.25" customHeight="1" spans="8:8">
      <c r="H135" s="52"/>
    </row>
    <row r="136" ht="14.25" customHeight="1" spans="8:8">
      <c r="H136" s="52"/>
    </row>
    <row r="137" ht="14.25" customHeight="1" spans="8:8">
      <c r="H137" s="52"/>
    </row>
    <row r="138" ht="14.25" customHeight="1" spans="8:8">
      <c r="H138" s="52"/>
    </row>
    <row r="139" ht="14.25" customHeight="1" spans="8:8">
      <c r="H139" s="52"/>
    </row>
    <row r="140" ht="14.25" customHeight="1" spans="8:8">
      <c r="H140" s="52"/>
    </row>
    <row r="141" ht="14.25" customHeight="1" spans="8:8">
      <c r="H141" s="52"/>
    </row>
    <row r="142" ht="14.25" customHeight="1" spans="8:8">
      <c r="H142" s="52"/>
    </row>
    <row r="143" ht="14.25" customHeight="1" spans="8:8">
      <c r="H143" s="52"/>
    </row>
    <row r="144" ht="14.25" customHeight="1" spans="8:8">
      <c r="H144" s="52"/>
    </row>
    <row r="145" ht="14.25" customHeight="1" spans="8:8">
      <c r="H145" s="52"/>
    </row>
    <row r="146" ht="14.25" customHeight="1" spans="8:8">
      <c r="H146" s="52"/>
    </row>
    <row r="147" ht="14.25" customHeight="1" spans="8:8">
      <c r="H147" s="52"/>
    </row>
    <row r="148" ht="14.25" customHeight="1" spans="8:8">
      <c r="H148" s="52"/>
    </row>
    <row r="149" ht="14.25" customHeight="1" spans="8:8">
      <c r="H149" s="52"/>
    </row>
    <row r="150" ht="14.25" customHeight="1" spans="8:8">
      <c r="H150" s="52"/>
    </row>
    <row r="151" ht="14.25" customHeight="1" spans="8:8">
      <c r="H151" s="52"/>
    </row>
    <row r="152" ht="14.25" customHeight="1" spans="8:8">
      <c r="H152" s="52"/>
    </row>
    <row r="153" ht="14.25" customHeight="1" spans="8:8">
      <c r="H153" s="52"/>
    </row>
    <row r="154" ht="14.25" customHeight="1" spans="8:8">
      <c r="H154" s="52"/>
    </row>
    <row r="155" ht="14.25" customHeight="1" spans="8:8">
      <c r="H155" s="52"/>
    </row>
    <row r="156" ht="14.25" customHeight="1" spans="8:8">
      <c r="H156" s="52"/>
    </row>
    <row r="157" ht="14.25" customHeight="1" spans="8:8">
      <c r="H157" s="52"/>
    </row>
    <row r="158" ht="14.25" customHeight="1" spans="8:8">
      <c r="H158" s="52"/>
    </row>
    <row r="159" ht="14.25" customHeight="1" spans="8:8">
      <c r="H159" s="52"/>
    </row>
    <row r="160" ht="14.25" customHeight="1" spans="8:8">
      <c r="H160" s="52"/>
    </row>
    <row r="161" ht="14.25" customHeight="1" spans="8:8">
      <c r="H161" s="52"/>
    </row>
    <row r="162" ht="14.25" customHeight="1" spans="8:8">
      <c r="H162" s="52"/>
    </row>
    <row r="163" ht="14.25" customHeight="1" spans="8:8">
      <c r="H163" s="52"/>
    </row>
    <row r="164" ht="14.25" customHeight="1" spans="8:8">
      <c r="H164" s="52"/>
    </row>
    <row r="165" ht="14.25" customHeight="1" spans="8:8">
      <c r="H165" s="52"/>
    </row>
    <row r="166" ht="14.25" customHeight="1" spans="8:8">
      <c r="H166" s="52"/>
    </row>
    <row r="167" ht="14.25" customHeight="1" spans="8:8">
      <c r="H167" s="52"/>
    </row>
    <row r="168" ht="14.25" customHeight="1" spans="8:8">
      <c r="H168" s="52"/>
    </row>
    <row r="169" ht="14.25" customHeight="1" spans="8:8">
      <c r="H169" s="52"/>
    </row>
    <row r="170" ht="14.25" customHeight="1" spans="8:8">
      <c r="H170" s="52"/>
    </row>
    <row r="171" ht="14.25" customHeight="1" spans="8:8">
      <c r="H171" s="52"/>
    </row>
    <row r="172" ht="14.25" customHeight="1" spans="8:8">
      <c r="H172" s="52"/>
    </row>
    <row r="173" ht="14.25" customHeight="1" spans="8:8">
      <c r="H173" s="52"/>
    </row>
    <row r="174" ht="14.25" customHeight="1" spans="8:8">
      <c r="H174" s="52"/>
    </row>
    <row r="175" ht="14.25" customHeight="1" spans="8:8">
      <c r="H175" s="52"/>
    </row>
    <row r="176" ht="14.25" customHeight="1" spans="8:8">
      <c r="H176" s="52"/>
    </row>
    <row r="177" ht="14.25" customHeight="1" spans="8:8">
      <c r="H177" s="52"/>
    </row>
    <row r="178" ht="14.25" customHeight="1" spans="8:8">
      <c r="H178" s="52"/>
    </row>
    <row r="179" ht="14.25" customHeight="1" spans="8:8">
      <c r="H179" s="52"/>
    </row>
    <row r="180" ht="14.25" customHeight="1" spans="8:8">
      <c r="H180" s="52"/>
    </row>
    <row r="181" ht="14.25" customHeight="1" spans="8:8">
      <c r="H181" s="52"/>
    </row>
    <row r="182" ht="14.25" customHeight="1" spans="8:8">
      <c r="H182" s="52"/>
    </row>
    <row r="183" ht="14.25" customHeight="1" spans="8:8">
      <c r="H183" s="52"/>
    </row>
    <row r="184" ht="14.25" customHeight="1" spans="8:8">
      <c r="H184" s="52"/>
    </row>
    <row r="185" ht="14.25" customHeight="1" spans="8:8">
      <c r="H185" s="52"/>
    </row>
    <row r="186" ht="14.25" customHeight="1" spans="8:8">
      <c r="H186" s="52"/>
    </row>
    <row r="187" ht="14.25" customHeight="1" spans="8:8">
      <c r="H187" s="52"/>
    </row>
    <row r="188" ht="14.25" customHeight="1" spans="8:8">
      <c r="H188" s="52"/>
    </row>
    <row r="189" ht="14.25" customHeight="1" spans="8:8">
      <c r="H189" s="52"/>
    </row>
    <row r="190" ht="14.25" customHeight="1" spans="8:8">
      <c r="H190" s="52"/>
    </row>
    <row r="191" ht="14.25" customHeight="1" spans="8:8">
      <c r="H191" s="52"/>
    </row>
    <row r="192" ht="14.25" customHeight="1" spans="8:8">
      <c r="H192" s="52"/>
    </row>
    <row r="193" ht="14.25" customHeight="1" spans="8:8">
      <c r="H193" s="52"/>
    </row>
    <row r="194" ht="14.25" customHeight="1" spans="8:8">
      <c r="H194" s="52"/>
    </row>
    <row r="195" ht="14.25" customHeight="1" spans="8:8">
      <c r="H195" s="52"/>
    </row>
    <row r="196" ht="14.25" customHeight="1" spans="8:8">
      <c r="H196" s="52"/>
    </row>
    <row r="197" ht="14.25" customHeight="1" spans="8:8">
      <c r="H197" s="52"/>
    </row>
    <row r="198" ht="14.25" customHeight="1" spans="8:8">
      <c r="H198" s="52"/>
    </row>
    <row r="199" ht="14.25" customHeight="1" spans="8:8">
      <c r="H199" s="52"/>
    </row>
    <row r="200" ht="14.25" customHeight="1" spans="8:8">
      <c r="H200" s="52"/>
    </row>
    <row r="201" ht="14.25" customHeight="1" spans="8:8">
      <c r="H201" s="52"/>
    </row>
    <row r="202" ht="14.25" customHeight="1" spans="8:8">
      <c r="H202" s="52"/>
    </row>
    <row r="203" ht="14.25" customHeight="1" spans="8:8">
      <c r="H203" s="52"/>
    </row>
    <row r="204" ht="14.25" customHeight="1" spans="8:8">
      <c r="H204" s="52"/>
    </row>
    <row r="205" ht="14.25" customHeight="1" spans="8:8">
      <c r="H205" s="52"/>
    </row>
    <row r="206" ht="14.25" customHeight="1" spans="8:8">
      <c r="H206" s="52"/>
    </row>
    <row r="207" ht="14.25" customHeight="1" spans="8:8">
      <c r="H207" s="52"/>
    </row>
    <row r="208" ht="14.25" customHeight="1" spans="8:8">
      <c r="H208" s="52"/>
    </row>
    <row r="209" ht="14.25" customHeight="1" spans="8:8">
      <c r="H209" s="52"/>
    </row>
    <row r="210" ht="14.25" customHeight="1" spans="8:8">
      <c r="H210" s="52"/>
    </row>
    <row r="211" ht="14.25" customHeight="1" spans="8:8">
      <c r="H211" s="52"/>
    </row>
    <row r="212" ht="14.25" customHeight="1" spans="8:8">
      <c r="H212" s="52"/>
    </row>
    <row r="213" ht="14.25" customHeight="1" spans="8:8">
      <c r="H213" s="52"/>
    </row>
    <row r="214" ht="14.25" customHeight="1" spans="8:8">
      <c r="H214" s="52"/>
    </row>
    <row r="215" ht="14.25" customHeight="1" spans="8:8">
      <c r="H215" s="52"/>
    </row>
    <row r="216" ht="14.25" customHeight="1" spans="8:8">
      <c r="H216" s="52"/>
    </row>
    <row r="217" ht="14.25" customHeight="1" spans="8:8">
      <c r="H217" s="52"/>
    </row>
    <row r="218" ht="14.25" customHeight="1" spans="8:8">
      <c r="H218" s="52"/>
    </row>
    <row r="219" ht="14.25" customHeight="1" spans="8:8">
      <c r="H219" s="52"/>
    </row>
    <row r="220" ht="14.25" customHeight="1" spans="8:8">
      <c r="H220" s="52"/>
    </row>
    <row r="221" ht="14.25" customHeight="1" spans="8:8">
      <c r="H221" s="52"/>
    </row>
    <row r="222" ht="14.25" customHeight="1" spans="8:8">
      <c r="H222" s="52"/>
    </row>
    <row r="223" ht="14.25" customHeight="1" spans="8:8">
      <c r="H223" s="52"/>
    </row>
    <row r="224" ht="14.25" customHeight="1" spans="8:8">
      <c r="H224" s="52"/>
    </row>
    <row r="225" ht="14.25" customHeight="1" spans="8:8">
      <c r="H225" s="52"/>
    </row>
    <row r="226" ht="14.25" customHeight="1" spans="8:8">
      <c r="H226" s="52"/>
    </row>
    <row r="227" ht="14.25" customHeight="1" spans="8:8">
      <c r="H227" s="52"/>
    </row>
    <row r="228" ht="14.25" customHeight="1" spans="8:8">
      <c r="H228" s="52"/>
    </row>
    <row r="229" ht="14.25" customHeight="1" spans="8:8">
      <c r="H229" s="52"/>
    </row>
    <row r="230" ht="14.25" customHeight="1" spans="8:8">
      <c r="H230" s="52"/>
    </row>
    <row r="231" ht="14.25" customHeight="1" spans="8:8">
      <c r="H231" s="52"/>
    </row>
    <row r="232" ht="14.25" customHeight="1" spans="8:8">
      <c r="H232" s="52"/>
    </row>
    <row r="233" ht="14.25" customHeight="1" spans="8:8">
      <c r="H233" s="52"/>
    </row>
    <row r="234" ht="14.25" customHeight="1" spans="8:8">
      <c r="H234" s="52"/>
    </row>
    <row r="235" ht="14.25" customHeight="1" spans="8:8">
      <c r="H235" s="52"/>
    </row>
    <row r="236" ht="14.25" customHeight="1" spans="8:8">
      <c r="H236" s="52"/>
    </row>
    <row r="237" ht="14.25" customHeight="1" spans="8:8">
      <c r="H237" s="52"/>
    </row>
    <row r="238" ht="14.25" customHeight="1" spans="8:8">
      <c r="H238" s="52"/>
    </row>
    <row r="239" ht="14.25" customHeight="1" spans="8:8">
      <c r="H239" s="52"/>
    </row>
    <row r="240" ht="14.25" customHeight="1" spans="8:8">
      <c r="H240" s="52"/>
    </row>
    <row r="241" ht="14.25" customHeight="1" spans="8:8">
      <c r="H241" s="52"/>
    </row>
    <row r="242" ht="14.25" customHeight="1" spans="8:8">
      <c r="H242" s="52"/>
    </row>
    <row r="243" ht="14.25" customHeight="1" spans="8:8">
      <c r="H243" s="52"/>
    </row>
    <row r="244" ht="14.25" customHeight="1" spans="8:8">
      <c r="H244" s="52"/>
    </row>
    <row r="245" ht="14.25" customHeight="1" spans="8:8">
      <c r="H245" s="52"/>
    </row>
    <row r="246" ht="14.25" customHeight="1" spans="8:8">
      <c r="H246" s="52"/>
    </row>
    <row r="247" ht="14.25" customHeight="1" spans="8:8">
      <c r="H247" s="52"/>
    </row>
    <row r="248" ht="14.25" customHeight="1" spans="8:8">
      <c r="H248" s="52"/>
    </row>
    <row r="249" ht="14.25" customHeight="1" spans="8:8">
      <c r="H249" s="52"/>
    </row>
    <row r="250" ht="14.25" customHeight="1" spans="8:8">
      <c r="H250" s="52"/>
    </row>
    <row r="251" ht="14.25" customHeight="1" spans="8:8">
      <c r="H251" s="52"/>
    </row>
    <row r="252" ht="14.25" customHeight="1" spans="8:8">
      <c r="H252" s="52"/>
    </row>
    <row r="253" ht="14.25" customHeight="1" spans="8:8">
      <c r="H253" s="52"/>
    </row>
    <row r="254" ht="14.25" customHeight="1" spans="8:8">
      <c r="H254" s="52"/>
    </row>
    <row r="255" ht="14.25" customHeight="1" spans="8:8">
      <c r="H255" s="52"/>
    </row>
    <row r="256" ht="14.25" customHeight="1" spans="8:8">
      <c r="H256" s="52"/>
    </row>
    <row r="257" ht="14.25" customHeight="1" spans="8:8">
      <c r="H257" s="52"/>
    </row>
    <row r="258" ht="14.25" customHeight="1" spans="8:8">
      <c r="H258" s="52"/>
    </row>
    <row r="259" ht="14.25" customHeight="1" spans="8:8">
      <c r="H259" s="52"/>
    </row>
    <row r="260" ht="14.25" customHeight="1" spans="8:8">
      <c r="H260" s="52"/>
    </row>
    <row r="261" ht="14.25" customHeight="1" spans="8:8">
      <c r="H261" s="52"/>
    </row>
    <row r="262" ht="14.25" customHeight="1" spans="8:8">
      <c r="H262" s="52"/>
    </row>
    <row r="263" ht="14.25" customHeight="1" spans="8:8">
      <c r="H263" s="52"/>
    </row>
    <row r="264" ht="14.25" customHeight="1" spans="8:8">
      <c r="H264" s="52"/>
    </row>
    <row r="265" ht="14.25" customHeight="1" spans="8:8">
      <c r="H265" s="52"/>
    </row>
    <row r="266" ht="14.25" customHeight="1" spans="8:8">
      <c r="H266" s="52"/>
    </row>
    <row r="267" ht="14.25" customHeight="1" spans="8:8">
      <c r="H267" s="52"/>
    </row>
    <row r="268" ht="14.25" customHeight="1" spans="8:8">
      <c r="H268" s="52"/>
    </row>
    <row r="269" ht="14.25" customHeight="1" spans="8:8">
      <c r="H269" s="52"/>
    </row>
    <row r="270" ht="14.25" customHeight="1" spans="8:8">
      <c r="H270" s="52"/>
    </row>
    <row r="271" ht="14.25" customHeight="1" spans="8:8">
      <c r="H271" s="52"/>
    </row>
    <row r="272" ht="14.25" customHeight="1" spans="8:8">
      <c r="H272" s="52"/>
    </row>
    <row r="273" ht="14.25" customHeight="1" spans="8:8">
      <c r="H273" s="52"/>
    </row>
    <row r="274" ht="14.25" customHeight="1" spans="8:8">
      <c r="H274" s="52"/>
    </row>
    <row r="275" ht="14.25" customHeight="1" spans="8:8">
      <c r="H275" s="52"/>
    </row>
    <row r="276" ht="14.25" customHeight="1" spans="8:8">
      <c r="H276" s="52"/>
    </row>
    <row r="277" ht="14.25" customHeight="1" spans="8:8">
      <c r="H277" s="52"/>
    </row>
    <row r="278" ht="14.25" customHeight="1" spans="8:8">
      <c r="H278" s="52"/>
    </row>
    <row r="279" ht="14.25" customHeight="1" spans="8:8">
      <c r="H279" s="52"/>
    </row>
    <row r="280" ht="14.25" customHeight="1" spans="8:8">
      <c r="H280" s="52"/>
    </row>
    <row r="281" ht="14.25" customHeight="1" spans="8:8">
      <c r="H281" s="52"/>
    </row>
    <row r="282" ht="14.25" customHeight="1" spans="8:8">
      <c r="H282" s="52"/>
    </row>
    <row r="283" ht="14.25" customHeight="1" spans="8:8">
      <c r="H283" s="52"/>
    </row>
    <row r="284" ht="14.25" customHeight="1" spans="8:8">
      <c r="H284" s="52"/>
    </row>
    <row r="285" ht="14.25" customHeight="1" spans="8:8">
      <c r="H285" s="52"/>
    </row>
    <row r="286" ht="14.25" customHeight="1" spans="8:8">
      <c r="H286" s="52"/>
    </row>
    <row r="287" ht="14.25" customHeight="1" spans="8:8">
      <c r="H287" s="52"/>
    </row>
    <row r="288" ht="14.25" customHeight="1" spans="8:8">
      <c r="H288" s="52"/>
    </row>
    <row r="289" ht="14.25" customHeight="1" spans="8:8">
      <c r="H289" s="52"/>
    </row>
    <row r="290" ht="14.25" customHeight="1" spans="8:8">
      <c r="H290" s="52"/>
    </row>
    <row r="291" ht="14.25" customHeight="1" spans="8:8">
      <c r="H291" s="52"/>
    </row>
    <row r="292" ht="14.25" customHeight="1" spans="8:8">
      <c r="H292" s="52"/>
    </row>
    <row r="293" ht="14.25" customHeight="1" spans="8:8">
      <c r="H293" s="52"/>
    </row>
    <row r="294" ht="14.25" customHeight="1" spans="8:8">
      <c r="H294" s="52"/>
    </row>
    <row r="295" ht="14.25" customHeight="1" spans="8:8">
      <c r="H295" s="52"/>
    </row>
    <row r="296" ht="14.25" customHeight="1" spans="8:8">
      <c r="H296" s="52"/>
    </row>
    <row r="297" ht="14.25" customHeight="1" spans="8:8">
      <c r="H297" s="52"/>
    </row>
    <row r="298" ht="14.25" customHeight="1" spans="8:8">
      <c r="H298" s="52"/>
    </row>
    <row r="299" ht="14.25" customHeight="1" spans="8:8">
      <c r="H299" s="52"/>
    </row>
    <row r="300" ht="14.25" customHeight="1" spans="8:8">
      <c r="H300" s="52"/>
    </row>
    <row r="301" ht="14.25" customHeight="1" spans="8:8">
      <c r="H301" s="52"/>
    </row>
    <row r="302" ht="14.25" customHeight="1" spans="8:8">
      <c r="H302" s="52"/>
    </row>
    <row r="303" ht="14.25" customHeight="1" spans="8:8">
      <c r="H303" s="52"/>
    </row>
    <row r="304" ht="14.25" customHeight="1" spans="8:8">
      <c r="H304" s="52"/>
    </row>
    <row r="305" ht="14.25" customHeight="1" spans="8:8">
      <c r="H305" s="52"/>
    </row>
    <row r="306" ht="14.25" customHeight="1" spans="8:8">
      <c r="H306" s="52"/>
    </row>
    <row r="307" ht="14.25" customHeight="1" spans="8:8">
      <c r="H307" s="52"/>
    </row>
    <row r="308" ht="14.25" customHeight="1" spans="8:8">
      <c r="H308" s="52"/>
    </row>
    <row r="309" ht="14.25" customHeight="1" spans="8:8">
      <c r="H309" s="52"/>
    </row>
    <row r="310" ht="14.25" customHeight="1" spans="8:8">
      <c r="H310" s="52"/>
    </row>
    <row r="311" ht="14.25" customHeight="1" spans="8:8">
      <c r="H311" s="52"/>
    </row>
    <row r="312" ht="14.25" customHeight="1" spans="8:8">
      <c r="H312" s="52"/>
    </row>
    <row r="313" ht="14.25" customHeight="1" spans="8:8">
      <c r="H313" s="52"/>
    </row>
    <row r="314" ht="14.25" customHeight="1" spans="8:8">
      <c r="H314" s="52"/>
    </row>
    <row r="315" ht="14.25" customHeight="1" spans="8:8">
      <c r="H315" s="52"/>
    </row>
    <row r="316" ht="14.25" customHeight="1" spans="8:8">
      <c r="H316" s="52"/>
    </row>
    <row r="317" ht="14.25" customHeight="1" spans="8:8">
      <c r="H317" s="52"/>
    </row>
    <row r="318" ht="14.25" customHeight="1" spans="8:8">
      <c r="H318" s="52"/>
    </row>
    <row r="319" ht="14.25" customHeight="1" spans="8:8">
      <c r="H319" s="52"/>
    </row>
    <row r="320" ht="14.25" customHeight="1" spans="8:8">
      <c r="H320" s="52"/>
    </row>
    <row r="321" ht="14.25" customHeight="1" spans="8:8">
      <c r="H321" s="52"/>
    </row>
    <row r="322" ht="14.25" customHeight="1" spans="8:8">
      <c r="H322" s="52"/>
    </row>
    <row r="323" ht="14.25" customHeight="1" spans="8:8">
      <c r="H323" s="52"/>
    </row>
    <row r="324" ht="14.25" customHeight="1" spans="8:8">
      <c r="H324" s="52"/>
    </row>
    <row r="325" ht="14.25" customHeight="1" spans="8:8">
      <c r="H325" s="52"/>
    </row>
    <row r="326" ht="14.25" customHeight="1" spans="8:8">
      <c r="H326" s="52"/>
    </row>
    <row r="327" ht="14.25" customHeight="1" spans="8:8">
      <c r="H327" s="52"/>
    </row>
    <row r="328" ht="14.25" customHeight="1" spans="8:8">
      <c r="H328" s="52"/>
    </row>
    <row r="329" ht="14.25" customHeight="1" spans="8:8">
      <c r="H329" s="52"/>
    </row>
    <row r="330" ht="14.25" customHeight="1" spans="8:8">
      <c r="H330" s="52"/>
    </row>
    <row r="331" ht="14.25" customHeight="1" spans="8:8">
      <c r="H331" s="52"/>
    </row>
    <row r="332" ht="14.25" customHeight="1" spans="8:8">
      <c r="H332" s="52"/>
    </row>
    <row r="333" ht="14.25" customHeight="1" spans="8:8">
      <c r="H333" s="52"/>
    </row>
    <row r="334" ht="14.25" customHeight="1" spans="8:8">
      <c r="H334" s="52"/>
    </row>
    <row r="335" ht="14.25" customHeight="1" spans="8:8">
      <c r="H335" s="52"/>
    </row>
    <row r="336" ht="14.25" customHeight="1" spans="8:8">
      <c r="H336" s="52"/>
    </row>
    <row r="337" ht="14.25" customHeight="1" spans="8:8">
      <c r="H337" s="52"/>
    </row>
    <row r="338" ht="14.25" customHeight="1" spans="8:8">
      <c r="H338" s="52"/>
    </row>
    <row r="339" ht="14.25" customHeight="1" spans="8:8">
      <c r="H339" s="52"/>
    </row>
    <row r="340" ht="14.25" customHeight="1" spans="8:8">
      <c r="H340" s="52"/>
    </row>
    <row r="341" ht="14.25" customHeight="1" spans="8:8">
      <c r="H341" s="52"/>
    </row>
    <row r="342" ht="14.25" customHeight="1" spans="8:8">
      <c r="H342" s="52"/>
    </row>
    <row r="343" ht="14.25" customHeight="1" spans="8:8">
      <c r="H343" s="52"/>
    </row>
    <row r="344" ht="14.25" customHeight="1" spans="8:8">
      <c r="H344" s="52"/>
    </row>
    <row r="345" ht="14.25" customHeight="1" spans="8:8">
      <c r="H345" s="52"/>
    </row>
    <row r="346" ht="14.25" customHeight="1" spans="8:8">
      <c r="H346" s="52"/>
    </row>
    <row r="347" ht="14.25" customHeight="1" spans="8:8">
      <c r="H347" s="52"/>
    </row>
    <row r="348" ht="14.25" customHeight="1" spans="8:8">
      <c r="H348" s="52"/>
    </row>
    <row r="349" ht="14.25" customHeight="1" spans="8:8">
      <c r="H349" s="52"/>
    </row>
    <row r="350" ht="14.25" customHeight="1" spans="8:8">
      <c r="H350" s="52"/>
    </row>
    <row r="351" ht="14.25" customHeight="1" spans="8:8">
      <c r="H351" s="52"/>
    </row>
    <row r="352" ht="14.25" customHeight="1" spans="8:8">
      <c r="H352" s="52"/>
    </row>
    <row r="353" ht="14.25" customHeight="1" spans="8:8">
      <c r="H353" s="52"/>
    </row>
    <row r="354" ht="14.25" customHeight="1" spans="8:8">
      <c r="H354" s="52"/>
    </row>
    <row r="355" ht="14.25" customHeight="1" spans="8:8">
      <c r="H355" s="52"/>
    </row>
    <row r="356" ht="14.25" customHeight="1" spans="8:8">
      <c r="H356" s="52"/>
    </row>
    <row r="357" ht="14.25" customHeight="1" spans="8:8">
      <c r="H357" s="52"/>
    </row>
    <row r="358" ht="14.25" customHeight="1" spans="8:8">
      <c r="H358" s="52"/>
    </row>
    <row r="359" ht="14.25" customHeight="1" spans="8:8">
      <c r="H359" s="52"/>
    </row>
    <row r="360" ht="14.25" customHeight="1" spans="8:8">
      <c r="H360" s="52"/>
    </row>
    <row r="361" ht="14.25" customHeight="1" spans="8:8">
      <c r="H361" s="52"/>
    </row>
    <row r="362" ht="14.25" customHeight="1" spans="8:8">
      <c r="H362" s="52"/>
    </row>
    <row r="363" ht="14.25" customHeight="1" spans="8:8">
      <c r="H363" s="52"/>
    </row>
    <row r="364" ht="14.25" customHeight="1" spans="8:8">
      <c r="H364" s="52"/>
    </row>
    <row r="365" ht="14.25" customHeight="1" spans="8:8">
      <c r="H365" s="52"/>
    </row>
    <row r="366" ht="14.25" customHeight="1" spans="8:8">
      <c r="H366" s="52"/>
    </row>
    <row r="367" ht="14.25" customHeight="1" spans="8:8">
      <c r="H367" s="52"/>
    </row>
    <row r="368" ht="14.25" customHeight="1" spans="8:8">
      <c r="H368" s="52"/>
    </row>
    <row r="369" ht="14.25" customHeight="1" spans="8:8">
      <c r="H369" s="52"/>
    </row>
    <row r="370" ht="14.25" customHeight="1" spans="8:8">
      <c r="H370" s="52"/>
    </row>
    <row r="371" ht="14.25" customHeight="1" spans="8:8">
      <c r="H371" s="52"/>
    </row>
    <row r="372" ht="14.25" customHeight="1" spans="8:8">
      <c r="H372" s="52"/>
    </row>
    <row r="373" ht="14.25" customHeight="1" spans="8:8">
      <c r="H373" s="52"/>
    </row>
    <row r="374" ht="14.25" customHeight="1" spans="8:8">
      <c r="H374" s="52"/>
    </row>
    <row r="375" ht="14.25" customHeight="1" spans="8:8">
      <c r="H375" s="52"/>
    </row>
    <row r="376" ht="14.25" customHeight="1" spans="8:8">
      <c r="H376" s="52"/>
    </row>
    <row r="377" ht="14.25" customHeight="1" spans="8:8">
      <c r="H377" s="52"/>
    </row>
    <row r="378" ht="14.25" customHeight="1" spans="8:8">
      <c r="H378" s="52"/>
    </row>
    <row r="379" ht="14.25" customHeight="1" spans="8:8">
      <c r="H379" s="52"/>
    </row>
    <row r="380" ht="14.25" customHeight="1" spans="8:8">
      <c r="H380" s="52"/>
    </row>
    <row r="381" ht="14.25" customHeight="1" spans="8:8">
      <c r="H381" s="52"/>
    </row>
    <row r="382" ht="14.25" customHeight="1" spans="8:8">
      <c r="H382" s="52"/>
    </row>
    <row r="383" ht="14.25" customHeight="1" spans="8:8">
      <c r="H383" s="52"/>
    </row>
    <row r="384" ht="14.25" customHeight="1" spans="8:8">
      <c r="H384" s="52"/>
    </row>
    <row r="385" ht="14.25" customHeight="1" spans="8:8">
      <c r="H385" s="52"/>
    </row>
    <row r="386" ht="14.25" customHeight="1" spans="8:8">
      <c r="H386" s="52"/>
    </row>
    <row r="387" ht="14.25" customHeight="1" spans="8:8">
      <c r="H387" s="52"/>
    </row>
    <row r="388" ht="14.25" customHeight="1" spans="8:8">
      <c r="H388" s="52"/>
    </row>
    <row r="389" ht="14.25" customHeight="1" spans="8:8">
      <c r="H389" s="52"/>
    </row>
    <row r="390" ht="14.25" customHeight="1" spans="8:8">
      <c r="H390" s="52"/>
    </row>
    <row r="391" ht="14.25" customHeight="1" spans="8:8">
      <c r="H391" s="52"/>
    </row>
    <row r="392" ht="14.25" customHeight="1" spans="8:8">
      <c r="H392" s="52"/>
    </row>
    <row r="393" ht="14.25" customHeight="1" spans="8:8">
      <c r="H393" s="52"/>
    </row>
    <row r="394" ht="14.25" customHeight="1" spans="8:8">
      <c r="H394" s="52"/>
    </row>
    <row r="395" ht="14.25" customHeight="1" spans="8:8">
      <c r="H395" s="52"/>
    </row>
    <row r="396" ht="14.25" customHeight="1" spans="8:8">
      <c r="H396" s="52"/>
    </row>
    <row r="397" ht="14.25" customHeight="1" spans="8:8">
      <c r="H397" s="52"/>
    </row>
    <row r="398" ht="14.25" customHeight="1" spans="8:8">
      <c r="H398" s="52"/>
    </row>
    <row r="399" ht="14.25" customHeight="1" spans="8:8">
      <c r="H399" s="52"/>
    </row>
    <row r="400" ht="14.25" customHeight="1" spans="8:8">
      <c r="H400" s="52"/>
    </row>
    <row r="401" ht="14.25" customHeight="1" spans="8:8">
      <c r="H401" s="52"/>
    </row>
    <row r="402" ht="14.25" customHeight="1" spans="8:8">
      <c r="H402" s="52"/>
    </row>
    <row r="403" ht="14.25" customHeight="1" spans="8:8">
      <c r="H403" s="52"/>
    </row>
    <row r="404" ht="14.25" customHeight="1" spans="8:8">
      <c r="H404" s="52"/>
    </row>
    <row r="405" ht="14.25" customHeight="1" spans="8:8">
      <c r="H405" s="52"/>
    </row>
    <row r="406" ht="14.25" customHeight="1" spans="8:8">
      <c r="H406" s="52"/>
    </row>
    <row r="407" ht="14.25" customHeight="1" spans="8:8">
      <c r="H407" s="52"/>
    </row>
    <row r="408" ht="14.25" customHeight="1" spans="8:8">
      <c r="H408" s="52"/>
    </row>
    <row r="409" ht="14.25" customHeight="1" spans="8:8">
      <c r="H409" s="52"/>
    </row>
    <row r="410" ht="14.25" customHeight="1" spans="8:8">
      <c r="H410" s="52"/>
    </row>
    <row r="411" ht="14.25" customHeight="1" spans="8:8">
      <c r="H411" s="52"/>
    </row>
    <row r="412" ht="14.25" customHeight="1" spans="8:8">
      <c r="H412" s="52"/>
    </row>
    <row r="413" ht="14.25" customHeight="1" spans="8:8">
      <c r="H413" s="52"/>
    </row>
    <row r="414" ht="14.25" customHeight="1" spans="8:8">
      <c r="H414" s="52"/>
    </row>
    <row r="415" ht="14.25" customHeight="1" spans="8:8">
      <c r="H415" s="52"/>
    </row>
    <row r="416" ht="14.25" customHeight="1" spans="8:8">
      <c r="H416" s="52"/>
    </row>
    <row r="417" ht="14.25" customHeight="1" spans="8:8">
      <c r="H417" s="52"/>
    </row>
    <row r="418" ht="14.25" customHeight="1" spans="8:8">
      <c r="H418" s="52"/>
    </row>
    <row r="419" ht="14.25" customHeight="1" spans="8:8">
      <c r="H419" s="52"/>
    </row>
    <row r="420" ht="14.25" customHeight="1" spans="8:8">
      <c r="H420" s="52"/>
    </row>
    <row r="421" ht="14.25" customHeight="1" spans="8:8">
      <c r="H421" s="52"/>
    </row>
    <row r="422" ht="14.25" customHeight="1" spans="8:8">
      <c r="H422" s="52"/>
    </row>
    <row r="423" ht="14.25" customHeight="1" spans="8:8">
      <c r="H423" s="52"/>
    </row>
    <row r="424" ht="14.25" customHeight="1" spans="8:8">
      <c r="H424" s="52"/>
    </row>
    <row r="425" ht="14.25" customHeight="1" spans="8:8">
      <c r="H425" s="52"/>
    </row>
    <row r="426" ht="14.25" customHeight="1" spans="8:8">
      <c r="H426" s="52"/>
    </row>
    <row r="427" ht="14.25" customHeight="1" spans="8:8">
      <c r="H427" s="52"/>
    </row>
    <row r="428" ht="14.25" customHeight="1" spans="8:8">
      <c r="H428" s="52"/>
    </row>
    <row r="429" ht="14.25" customHeight="1" spans="8:8">
      <c r="H429" s="52"/>
    </row>
    <row r="430" ht="14.25" customHeight="1" spans="8:8">
      <c r="H430" s="52"/>
    </row>
    <row r="431" ht="14.25" customHeight="1" spans="8:8">
      <c r="H431" s="52"/>
    </row>
    <row r="432" ht="14.25" customHeight="1" spans="8:8">
      <c r="H432" s="52"/>
    </row>
    <row r="433" ht="14.25" customHeight="1" spans="8:8">
      <c r="H433" s="52"/>
    </row>
    <row r="434" ht="14.25" customHeight="1" spans="8:8">
      <c r="H434" s="52"/>
    </row>
    <row r="435" ht="14.25" customHeight="1" spans="8:8">
      <c r="H435" s="52"/>
    </row>
    <row r="436" ht="14.25" customHeight="1" spans="8:8">
      <c r="H436" s="52"/>
    </row>
    <row r="437" ht="14.25" customHeight="1" spans="8:8">
      <c r="H437" s="52"/>
    </row>
    <row r="438" ht="14.25" customHeight="1" spans="8:8">
      <c r="H438" s="52"/>
    </row>
    <row r="439" ht="14.25" customHeight="1" spans="8:8">
      <c r="H439" s="52"/>
    </row>
    <row r="440" ht="14.25" customHeight="1" spans="8:8">
      <c r="H440" s="52"/>
    </row>
    <row r="441" ht="14.25" customHeight="1" spans="8:8">
      <c r="H441" s="52"/>
    </row>
    <row r="442" ht="14.25" customHeight="1" spans="8:8">
      <c r="H442" s="52"/>
    </row>
    <row r="443" ht="14.25" customHeight="1" spans="8:8">
      <c r="H443" s="52"/>
    </row>
    <row r="444" ht="14.25" customHeight="1" spans="8:8">
      <c r="H444" s="52"/>
    </row>
    <row r="445" ht="14.25" customHeight="1" spans="8:8">
      <c r="H445" s="52"/>
    </row>
    <row r="446" ht="14.25" customHeight="1" spans="8:8">
      <c r="H446" s="52"/>
    </row>
    <row r="447" ht="14.25" customHeight="1" spans="8:8">
      <c r="H447" s="52"/>
    </row>
    <row r="448" ht="14.25" customHeight="1" spans="8:8">
      <c r="H448" s="52"/>
    </row>
    <row r="449" ht="14.25" customHeight="1" spans="8:8">
      <c r="H449" s="52"/>
    </row>
    <row r="450" ht="14.25" customHeight="1" spans="8:8">
      <c r="H450" s="52"/>
    </row>
    <row r="451" ht="14.25" customHeight="1" spans="8:8">
      <c r="H451" s="52"/>
    </row>
    <row r="452" ht="14.25" customHeight="1" spans="8:8">
      <c r="H452" s="52"/>
    </row>
    <row r="453" ht="14.25" customHeight="1" spans="8:8">
      <c r="H453" s="52"/>
    </row>
    <row r="454" ht="14.25" customHeight="1" spans="8:8">
      <c r="H454" s="52"/>
    </row>
    <row r="455" ht="14.25" customHeight="1" spans="8:8">
      <c r="H455" s="52"/>
    </row>
    <row r="456" ht="14.25" customHeight="1" spans="8:8">
      <c r="H456" s="52"/>
    </row>
    <row r="457" ht="14.25" customHeight="1" spans="8:8">
      <c r="H457" s="52"/>
    </row>
    <row r="458" ht="14.25" customHeight="1" spans="8:8">
      <c r="H458" s="52"/>
    </row>
    <row r="459" ht="14.25" customHeight="1" spans="8:8">
      <c r="H459" s="52"/>
    </row>
    <row r="460" ht="14.25" customHeight="1" spans="8:8">
      <c r="H460" s="52"/>
    </row>
    <row r="461" ht="14.25" customHeight="1" spans="8:8">
      <c r="H461" s="52"/>
    </row>
    <row r="462" ht="14.25" customHeight="1" spans="8:8">
      <c r="H462" s="52"/>
    </row>
    <row r="463" ht="14.25" customHeight="1" spans="8:8">
      <c r="H463" s="52"/>
    </row>
    <row r="464" ht="14.25" customHeight="1" spans="8:8">
      <c r="H464" s="52"/>
    </row>
    <row r="465" ht="14.25" customHeight="1" spans="8:8">
      <c r="H465" s="52"/>
    </row>
    <row r="466" ht="14.25" customHeight="1" spans="8:8">
      <c r="H466" s="52"/>
    </row>
    <row r="467" ht="14.25" customHeight="1" spans="8:8">
      <c r="H467" s="52"/>
    </row>
    <row r="468" ht="14.25" customHeight="1" spans="8:8">
      <c r="H468" s="52"/>
    </row>
    <row r="469" ht="14.25" customHeight="1" spans="8:8">
      <c r="H469" s="52"/>
    </row>
    <row r="470" ht="14.25" customHeight="1" spans="8:8">
      <c r="H470" s="52"/>
    </row>
    <row r="471" ht="14.25" customHeight="1" spans="8:8">
      <c r="H471" s="52"/>
    </row>
    <row r="472" ht="14.25" customHeight="1" spans="8:8">
      <c r="H472" s="52"/>
    </row>
    <row r="473" ht="14.25" customHeight="1" spans="8:8">
      <c r="H473" s="52"/>
    </row>
    <row r="474" ht="14.25" customHeight="1" spans="8:8">
      <c r="H474" s="52"/>
    </row>
    <row r="475" ht="14.25" customHeight="1" spans="8:8">
      <c r="H475" s="52"/>
    </row>
    <row r="476" ht="14.25" customHeight="1" spans="8:8">
      <c r="H476" s="52"/>
    </row>
    <row r="477" ht="14.25" customHeight="1" spans="8:8">
      <c r="H477" s="52"/>
    </row>
    <row r="478" ht="14.25" customHeight="1" spans="8:8">
      <c r="H478" s="52"/>
    </row>
    <row r="479" ht="14.25" customHeight="1" spans="8:8">
      <c r="H479" s="52"/>
    </row>
    <row r="480" ht="14.25" customHeight="1" spans="8:8">
      <c r="H480" s="52"/>
    </row>
    <row r="481" ht="14.25" customHeight="1" spans="8:8">
      <c r="H481" s="52"/>
    </row>
    <row r="482" ht="14.25" customHeight="1" spans="8:8">
      <c r="H482" s="52"/>
    </row>
    <row r="483" ht="14.25" customHeight="1" spans="8:8">
      <c r="H483" s="52"/>
    </row>
    <row r="484" ht="14.25" customHeight="1" spans="8:8">
      <c r="H484" s="52"/>
    </row>
    <row r="485" ht="14.25" customHeight="1" spans="8:8">
      <c r="H485" s="52"/>
    </row>
    <row r="486" ht="14.25" customHeight="1" spans="8:8">
      <c r="H486" s="52"/>
    </row>
    <row r="487" ht="14.25" customHeight="1" spans="8:8">
      <c r="H487" s="52"/>
    </row>
    <row r="488" ht="14.25" customHeight="1" spans="8:8">
      <c r="H488" s="52"/>
    </row>
    <row r="489" ht="14.25" customHeight="1" spans="8:8">
      <c r="H489" s="52"/>
    </row>
    <row r="490" ht="14.25" customHeight="1" spans="8:8">
      <c r="H490" s="52"/>
    </row>
    <row r="491" ht="14.25" customHeight="1" spans="8:8">
      <c r="H491" s="52"/>
    </row>
    <row r="492" ht="14.25" customHeight="1" spans="8:8">
      <c r="H492" s="52"/>
    </row>
    <row r="493" ht="14.25" customHeight="1" spans="8:8">
      <c r="H493" s="52"/>
    </row>
    <row r="494" ht="14.25" customHeight="1" spans="8:8">
      <c r="H494" s="52"/>
    </row>
    <row r="495" ht="14.25" customHeight="1" spans="8:8">
      <c r="H495" s="52"/>
    </row>
    <row r="496" ht="14.25" customHeight="1" spans="8:8">
      <c r="H496" s="52"/>
    </row>
    <row r="497" ht="14.25" customHeight="1" spans="8:8">
      <c r="H497" s="52"/>
    </row>
    <row r="498" ht="14.25" customHeight="1" spans="8:8">
      <c r="H498" s="52"/>
    </row>
    <row r="499" ht="14.25" customHeight="1" spans="8:8">
      <c r="H499" s="52"/>
    </row>
    <row r="500" ht="14.25" customHeight="1" spans="8:8">
      <c r="H500" s="52"/>
    </row>
    <row r="501" ht="14.25" customHeight="1" spans="8:8">
      <c r="H501" s="52"/>
    </row>
    <row r="502" ht="14.25" customHeight="1" spans="8:8">
      <c r="H502" s="52"/>
    </row>
    <row r="503" ht="14.25" customHeight="1" spans="8:8">
      <c r="H503" s="52"/>
    </row>
    <row r="504" ht="14.25" customHeight="1" spans="8:8">
      <c r="H504" s="52"/>
    </row>
    <row r="505" ht="14.25" customHeight="1" spans="8:8">
      <c r="H505" s="52"/>
    </row>
    <row r="506" ht="14.25" customHeight="1" spans="8:8">
      <c r="H506" s="52"/>
    </row>
    <row r="507" ht="14.25" customHeight="1" spans="8:8">
      <c r="H507" s="52"/>
    </row>
    <row r="508" ht="14.25" customHeight="1" spans="8:8">
      <c r="H508" s="52"/>
    </row>
    <row r="509" ht="14.25" customHeight="1" spans="8:8">
      <c r="H509" s="52"/>
    </row>
    <row r="510" ht="14.25" customHeight="1" spans="8:8">
      <c r="H510" s="52"/>
    </row>
    <row r="511" ht="14.25" customHeight="1" spans="8:8">
      <c r="H511" s="52"/>
    </row>
    <row r="512" ht="14.25" customHeight="1" spans="8:8">
      <c r="H512" s="52"/>
    </row>
    <row r="513" ht="14.25" customHeight="1" spans="8:8">
      <c r="H513" s="52"/>
    </row>
    <row r="514" ht="14.25" customHeight="1" spans="8:8">
      <c r="H514" s="52"/>
    </row>
    <row r="515" ht="14.25" customHeight="1" spans="8:8">
      <c r="H515" s="52"/>
    </row>
    <row r="516" ht="14.25" customHeight="1" spans="8:8">
      <c r="H516" s="52"/>
    </row>
    <row r="517" ht="14.25" customHeight="1" spans="8:8">
      <c r="H517" s="52"/>
    </row>
    <row r="518" ht="14.25" customHeight="1" spans="8:8">
      <c r="H518" s="52"/>
    </row>
    <row r="519" ht="14.25" customHeight="1" spans="8:8">
      <c r="H519" s="52"/>
    </row>
    <row r="520" ht="14.25" customHeight="1" spans="8:8">
      <c r="H520" s="52"/>
    </row>
    <row r="521" ht="14.25" customHeight="1" spans="8:8">
      <c r="H521" s="52"/>
    </row>
    <row r="522" ht="14.25" customHeight="1" spans="8:8">
      <c r="H522" s="52"/>
    </row>
    <row r="523" ht="14.25" customHeight="1" spans="8:8">
      <c r="H523" s="52"/>
    </row>
    <row r="524" ht="14.25" customHeight="1" spans="8:8">
      <c r="H524" s="52"/>
    </row>
    <row r="525" ht="14.25" customHeight="1" spans="8:8">
      <c r="H525" s="52"/>
    </row>
    <row r="526" ht="14.25" customHeight="1" spans="8:8">
      <c r="H526" s="52"/>
    </row>
    <row r="527" ht="14.25" customHeight="1" spans="8:8">
      <c r="H527" s="52"/>
    </row>
    <row r="528" ht="14.25" customHeight="1" spans="8:8">
      <c r="H528" s="52"/>
    </row>
    <row r="529" ht="14.25" customHeight="1" spans="8:8">
      <c r="H529" s="52"/>
    </row>
    <row r="530" ht="14.25" customHeight="1" spans="8:8">
      <c r="H530" s="52"/>
    </row>
    <row r="531" ht="14.25" customHeight="1" spans="8:8">
      <c r="H531" s="52"/>
    </row>
    <row r="532" ht="14.25" customHeight="1" spans="8:8">
      <c r="H532" s="52"/>
    </row>
    <row r="533" ht="14.25" customHeight="1" spans="8:8">
      <c r="H533" s="52"/>
    </row>
    <row r="534" ht="14.25" customHeight="1" spans="8:8">
      <c r="H534" s="52"/>
    </row>
    <row r="535" ht="14.25" customHeight="1" spans="8:8">
      <c r="H535" s="52"/>
    </row>
    <row r="536" ht="14.25" customHeight="1" spans="8:8">
      <c r="H536" s="52"/>
    </row>
    <row r="537" ht="14.25" customHeight="1" spans="8:8">
      <c r="H537" s="52"/>
    </row>
    <row r="538" ht="14.25" customHeight="1" spans="8:8">
      <c r="H538" s="52"/>
    </row>
    <row r="539" ht="14.25" customHeight="1" spans="8:8">
      <c r="H539" s="52"/>
    </row>
    <row r="540" ht="14.25" customHeight="1" spans="8:8">
      <c r="H540" s="52"/>
    </row>
    <row r="541" ht="14.25" customHeight="1" spans="8:8">
      <c r="H541" s="52"/>
    </row>
    <row r="542" ht="14.25" customHeight="1" spans="8:8">
      <c r="H542" s="52"/>
    </row>
    <row r="543" ht="14.25" customHeight="1" spans="8:8">
      <c r="H543" s="52"/>
    </row>
    <row r="544" ht="14.25" customHeight="1" spans="8:8">
      <c r="H544" s="52"/>
    </row>
    <row r="545" ht="14.25" customHeight="1" spans="8:8">
      <c r="H545" s="52"/>
    </row>
    <row r="546" ht="14.25" customHeight="1" spans="8:8">
      <c r="H546" s="52"/>
    </row>
    <row r="547" ht="14.25" customHeight="1" spans="8:8">
      <c r="H547" s="52"/>
    </row>
    <row r="548" ht="14.25" customHeight="1" spans="8:8">
      <c r="H548" s="52"/>
    </row>
    <row r="549" ht="14.25" customHeight="1" spans="8:8">
      <c r="H549" s="52"/>
    </row>
    <row r="550" ht="14.25" customHeight="1" spans="8:8">
      <c r="H550" s="52"/>
    </row>
    <row r="551" ht="14.25" customHeight="1" spans="8:8">
      <c r="H551" s="52"/>
    </row>
    <row r="552" ht="14.25" customHeight="1" spans="8:8">
      <c r="H552" s="52"/>
    </row>
    <row r="553" ht="14.25" customHeight="1" spans="8:8">
      <c r="H553" s="52"/>
    </row>
    <row r="554" ht="14.25" customHeight="1" spans="8:8">
      <c r="H554" s="52"/>
    </row>
    <row r="555" ht="14.25" customHeight="1" spans="8:8">
      <c r="H555" s="52"/>
    </row>
    <row r="556" ht="14.25" customHeight="1" spans="8:8">
      <c r="H556" s="52"/>
    </row>
    <row r="557" ht="14.25" customHeight="1" spans="8:8">
      <c r="H557" s="52"/>
    </row>
    <row r="558" ht="14.25" customHeight="1" spans="8:8">
      <c r="H558" s="52"/>
    </row>
    <row r="559" ht="14.25" customHeight="1" spans="8:8">
      <c r="H559" s="52"/>
    </row>
    <row r="560" ht="14.25" customHeight="1" spans="8:8">
      <c r="H560" s="52"/>
    </row>
    <row r="561" ht="14.25" customHeight="1" spans="8:8">
      <c r="H561" s="52"/>
    </row>
    <row r="562" ht="14.25" customHeight="1" spans="8:8">
      <c r="H562" s="52"/>
    </row>
    <row r="563" ht="14.25" customHeight="1" spans="8:8">
      <c r="H563" s="52"/>
    </row>
    <row r="564" ht="14.25" customHeight="1" spans="8:8">
      <c r="H564" s="52"/>
    </row>
    <row r="565" ht="14.25" customHeight="1" spans="8:8">
      <c r="H565" s="52"/>
    </row>
    <row r="566" ht="14.25" customHeight="1" spans="8:8">
      <c r="H566" s="52"/>
    </row>
    <row r="567" ht="14.25" customHeight="1" spans="8:8">
      <c r="H567" s="52"/>
    </row>
    <row r="568" ht="14.25" customHeight="1" spans="8:8">
      <c r="H568" s="52"/>
    </row>
    <row r="569" ht="14.25" customHeight="1" spans="8:8">
      <c r="H569" s="52"/>
    </row>
    <row r="570" ht="14.25" customHeight="1" spans="8:8">
      <c r="H570" s="52"/>
    </row>
    <row r="571" ht="14.25" customHeight="1" spans="8:8">
      <c r="H571" s="52"/>
    </row>
    <row r="572" ht="14.25" customHeight="1" spans="8:8">
      <c r="H572" s="52"/>
    </row>
    <row r="573" ht="14.25" customHeight="1" spans="8:8">
      <c r="H573" s="52"/>
    </row>
    <row r="574" ht="14.25" customHeight="1" spans="8:8">
      <c r="H574" s="52"/>
    </row>
    <row r="575" ht="14.25" customHeight="1" spans="8:8">
      <c r="H575" s="52"/>
    </row>
    <row r="576" ht="14.25" customHeight="1" spans="8:8">
      <c r="H576" s="52"/>
    </row>
    <row r="577" ht="14.25" customHeight="1" spans="8:8">
      <c r="H577" s="52"/>
    </row>
    <row r="578" ht="14.25" customHeight="1" spans="8:8">
      <c r="H578" s="52"/>
    </row>
    <row r="579" ht="14.25" customHeight="1" spans="8:8">
      <c r="H579" s="52"/>
    </row>
    <row r="580" ht="14.25" customHeight="1" spans="8:8">
      <c r="H580" s="52"/>
    </row>
    <row r="581" ht="14.25" customHeight="1" spans="8:8">
      <c r="H581" s="52"/>
    </row>
    <row r="582" ht="14.25" customHeight="1" spans="8:8">
      <c r="H582" s="52"/>
    </row>
    <row r="583" ht="14.25" customHeight="1" spans="8:8">
      <c r="H583" s="52"/>
    </row>
    <row r="584" ht="14.25" customHeight="1" spans="8:8">
      <c r="H584" s="52"/>
    </row>
    <row r="585" ht="14.25" customHeight="1" spans="8:8">
      <c r="H585" s="52"/>
    </row>
    <row r="586" ht="14.25" customHeight="1" spans="8:8">
      <c r="H586" s="52"/>
    </row>
    <row r="587" ht="14.25" customHeight="1" spans="8:8">
      <c r="H587" s="52"/>
    </row>
    <row r="588" ht="14.25" customHeight="1" spans="8:8">
      <c r="H588" s="52"/>
    </row>
    <row r="589" ht="14.25" customHeight="1" spans="8:8">
      <c r="H589" s="52"/>
    </row>
    <row r="590" ht="14.25" customHeight="1" spans="8:8">
      <c r="H590" s="52"/>
    </row>
    <row r="591" ht="14.25" customHeight="1" spans="8:8">
      <c r="H591" s="52"/>
    </row>
    <row r="592" ht="14.25" customHeight="1" spans="8:8">
      <c r="H592" s="52"/>
    </row>
    <row r="593" ht="14.25" customHeight="1" spans="8:8">
      <c r="H593" s="52"/>
    </row>
    <row r="594" ht="14.25" customHeight="1" spans="8:8">
      <c r="H594" s="52"/>
    </row>
    <row r="595" ht="14.25" customHeight="1" spans="8:8">
      <c r="H595" s="52"/>
    </row>
    <row r="596" ht="14.25" customHeight="1" spans="8:8">
      <c r="H596" s="52"/>
    </row>
    <row r="597" ht="14.25" customHeight="1" spans="8:8">
      <c r="H597" s="52"/>
    </row>
    <row r="598" ht="14.25" customHeight="1" spans="8:8">
      <c r="H598" s="52"/>
    </row>
    <row r="599" ht="14.25" customHeight="1" spans="8:8">
      <c r="H599" s="52"/>
    </row>
    <row r="600" ht="14.25" customHeight="1" spans="8:8">
      <c r="H600" s="52"/>
    </row>
    <row r="601" ht="14.25" customHeight="1" spans="8:8">
      <c r="H601" s="52"/>
    </row>
    <row r="602" ht="14.25" customHeight="1" spans="8:8">
      <c r="H602" s="52"/>
    </row>
    <row r="603" ht="14.25" customHeight="1" spans="8:8">
      <c r="H603" s="52"/>
    </row>
    <row r="604" ht="14.25" customHeight="1" spans="8:8">
      <c r="H604" s="52"/>
    </row>
    <row r="605" ht="14.25" customHeight="1" spans="8:8">
      <c r="H605" s="52"/>
    </row>
    <row r="606" ht="14.25" customHeight="1" spans="8:8">
      <c r="H606" s="52"/>
    </row>
    <row r="607" ht="14.25" customHeight="1" spans="8:8">
      <c r="H607" s="52"/>
    </row>
    <row r="608" ht="14.25" customHeight="1" spans="8:8">
      <c r="H608" s="52"/>
    </row>
    <row r="609" ht="14.25" customHeight="1" spans="8:8">
      <c r="H609" s="52"/>
    </row>
    <row r="610" ht="14.25" customHeight="1" spans="8:8">
      <c r="H610" s="52"/>
    </row>
    <row r="611" ht="14.25" customHeight="1" spans="8:8">
      <c r="H611" s="52"/>
    </row>
    <row r="612" ht="14.25" customHeight="1" spans="8:8">
      <c r="H612" s="52"/>
    </row>
    <row r="613" ht="14.25" customHeight="1" spans="8:8">
      <c r="H613" s="52"/>
    </row>
    <row r="614" ht="14.25" customHeight="1" spans="8:8">
      <c r="H614" s="52"/>
    </row>
    <row r="615" ht="14.25" customHeight="1" spans="8:8">
      <c r="H615" s="52"/>
    </row>
    <row r="616" ht="14.25" customHeight="1" spans="8:8">
      <c r="H616" s="52"/>
    </row>
    <row r="617" ht="14.25" customHeight="1" spans="8:8">
      <c r="H617" s="52"/>
    </row>
    <row r="618" ht="14.25" customHeight="1" spans="8:8">
      <c r="H618" s="52"/>
    </row>
    <row r="619" ht="14.25" customHeight="1" spans="8:8">
      <c r="H619" s="52"/>
    </row>
    <row r="620" ht="14.25" customHeight="1" spans="8:8">
      <c r="H620" s="52"/>
    </row>
    <row r="621" ht="14.25" customHeight="1" spans="8:8">
      <c r="H621" s="52"/>
    </row>
    <row r="622" ht="14.25" customHeight="1" spans="8:8">
      <c r="H622" s="52"/>
    </row>
    <row r="623" ht="14.25" customHeight="1" spans="8:8">
      <c r="H623" s="52"/>
    </row>
    <row r="624" ht="14.25" customHeight="1" spans="8:8">
      <c r="H624" s="52"/>
    </row>
    <row r="625" ht="14.25" customHeight="1" spans="8:8">
      <c r="H625" s="52"/>
    </row>
    <row r="626" ht="14.25" customHeight="1" spans="8:8">
      <c r="H626" s="52"/>
    </row>
    <row r="627" ht="14.25" customHeight="1" spans="8:8">
      <c r="H627" s="52"/>
    </row>
    <row r="628" ht="14.25" customHeight="1" spans="8:8">
      <c r="H628" s="52"/>
    </row>
    <row r="629" ht="14.25" customHeight="1" spans="8:8">
      <c r="H629" s="52"/>
    </row>
    <row r="630" ht="14.25" customHeight="1" spans="8:8">
      <c r="H630" s="52"/>
    </row>
    <row r="631" ht="14.25" customHeight="1" spans="8:8">
      <c r="H631" s="52"/>
    </row>
    <row r="632" ht="14.25" customHeight="1" spans="8:8">
      <c r="H632" s="52"/>
    </row>
    <row r="633" ht="14.25" customHeight="1" spans="8:8">
      <c r="H633" s="52"/>
    </row>
    <row r="634" ht="14.25" customHeight="1" spans="8:8">
      <c r="H634" s="52"/>
    </row>
    <row r="635" ht="14.25" customHeight="1" spans="8:8">
      <c r="H635" s="52"/>
    </row>
    <row r="636" ht="14.25" customHeight="1" spans="8:8">
      <c r="H636" s="52"/>
    </row>
    <row r="637" ht="14.25" customHeight="1" spans="8:8">
      <c r="H637" s="52"/>
    </row>
    <row r="638" ht="14.25" customHeight="1" spans="8:8">
      <c r="H638" s="52"/>
    </row>
    <row r="639" ht="14.25" customHeight="1" spans="8:8">
      <c r="H639" s="52"/>
    </row>
    <row r="640" ht="14.25" customHeight="1" spans="8:8">
      <c r="H640" s="52"/>
    </row>
    <row r="641" ht="14.25" customHeight="1" spans="8:8">
      <c r="H641" s="52"/>
    </row>
    <row r="642" ht="14.25" customHeight="1" spans="8:8">
      <c r="H642" s="52"/>
    </row>
    <row r="643" ht="14.25" customHeight="1" spans="8:8">
      <c r="H643" s="52"/>
    </row>
    <row r="644" ht="14.25" customHeight="1" spans="8:8">
      <c r="H644" s="52"/>
    </row>
    <row r="645" ht="14.25" customHeight="1" spans="8:8">
      <c r="H645" s="52"/>
    </row>
    <row r="646" ht="14.25" customHeight="1" spans="8:8">
      <c r="H646" s="52"/>
    </row>
    <row r="647" ht="14.25" customHeight="1" spans="8:8">
      <c r="H647" s="52"/>
    </row>
    <row r="648" ht="14.25" customHeight="1" spans="8:8">
      <c r="H648" s="52"/>
    </row>
    <row r="649" ht="14.25" customHeight="1" spans="8:8">
      <c r="H649" s="52"/>
    </row>
    <row r="650" ht="14.25" customHeight="1" spans="8:8">
      <c r="H650" s="52"/>
    </row>
    <row r="651" ht="14.25" customHeight="1" spans="8:8">
      <c r="H651" s="52"/>
    </row>
    <row r="652" ht="14.25" customHeight="1" spans="8:8">
      <c r="H652" s="52"/>
    </row>
    <row r="653" ht="14.25" customHeight="1" spans="8:8">
      <c r="H653" s="52"/>
    </row>
    <row r="654" ht="14.25" customHeight="1" spans="8:8">
      <c r="H654" s="52"/>
    </row>
    <row r="655" ht="14.25" customHeight="1" spans="8:8">
      <c r="H655" s="52"/>
    </row>
    <row r="656" ht="14.25" customHeight="1" spans="8:8">
      <c r="H656" s="52"/>
    </row>
    <row r="657" ht="14.25" customHeight="1" spans="8:8">
      <c r="H657" s="52"/>
    </row>
    <row r="658" ht="14.25" customHeight="1" spans="8:8">
      <c r="H658" s="52"/>
    </row>
    <row r="659" ht="14.25" customHeight="1" spans="8:8">
      <c r="H659" s="52"/>
    </row>
    <row r="660" ht="14.25" customHeight="1" spans="8:8">
      <c r="H660" s="52"/>
    </row>
    <row r="661" ht="14.25" customHeight="1" spans="8:8">
      <c r="H661" s="52"/>
    </row>
    <row r="662" ht="14.25" customHeight="1" spans="8:8">
      <c r="H662" s="52"/>
    </row>
    <row r="663" ht="14.25" customHeight="1" spans="8:8">
      <c r="H663" s="52"/>
    </row>
    <row r="664" ht="14.25" customHeight="1" spans="8:8">
      <c r="H664" s="52"/>
    </row>
    <row r="665" ht="14.25" customHeight="1" spans="8:8">
      <c r="H665" s="52"/>
    </row>
    <row r="666" ht="14.25" customHeight="1" spans="8:8">
      <c r="H666" s="52"/>
    </row>
    <row r="667" ht="14.25" customHeight="1" spans="8:8">
      <c r="H667" s="52"/>
    </row>
    <row r="668" ht="14.25" customHeight="1" spans="8:8">
      <c r="H668" s="52"/>
    </row>
    <row r="669" ht="14.25" customHeight="1" spans="8:8">
      <c r="H669" s="52"/>
    </row>
    <row r="670" ht="14.25" customHeight="1" spans="8:8">
      <c r="H670" s="52"/>
    </row>
    <row r="671" ht="14.25" customHeight="1" spans="8:8">
      <c r="H671" s="52"/>
    </row>
    <row r="672" ht="14.25" customHeight="1" spans="8:8">
      <c r="H672" s="52"/>
    </row>
    <row r="673" ht="14.25" customHeight="1" spans="8:8">
      <c r="H673" s="52"/>
    </row>
    <row r="674" ht="14.25" customHeight="1" spans="8:8">
      <c r="H674" s="52"/>
    </row>
    <row r="675" ht="14.25" customHeight="1" spans="8:8">
      <c r="H675" s="52"/>
    </row>
    <row r="676" ht="14.25" customHeight="1" spans="8:8">
      <c r="H676" s="52"/>
    </row>
    <row r="677" ht="14.25" customHeight="1" spans="8:8">
      <c r="H677" s="52"/>
    </row>
    <row r="678" ht="14.25" customHeight="1" spans="8:8">
      <c r="H678" s="52"/>
    </row>
    <row r="679" ht="14.25" customHeight="1" spans="8:8">
      <c r="H679" s="52"/>
    </row>
    <row r="680" ht="14.25" customHeight="1" spans="8:8">
      <c r="H680" s="52"/>
    </row>
    <row r="681" ht="14.25" customHeight="1" spans="8:8">
      <c r="H681" s="52"/>
    </row>
    <row r="682" ht="14.25" customHeight="1" spans="8:8">
      <c r="H682" s="52"/>
    </row>
    <row r="683" ht="14.25" customHeight="1" spans="8:8">
      <c r="H683" s="52"/>
    </row>
    <row r="684" ht="14.25" customHeight="1" spans="8:8">
      <c r="H684" s="52"/>
    </row>
    <row r="685" ht="14.25" customHeight="1" spans="8:8">
      <c r="H685" s="52"/>
    </row>
    <row r="686" ht="14.25" customHeight="1" spans="8:8">
      <c r="H686" s="52"/>
    </row>
    <row r="687" ht="14.25" customHeight="1" spans="8:8">
      <c r="H687" s="52"/>
    </row>
    <row r="688" ht="14.25" customHeight="1" spans="8:8">
      <c r="H688" s="52"/>
    </row>
    <row r="689" ht="14.25" customHeight="1" spans="8:8">
      <c r="H689" s="52"/>
    </row>
    <row r="690" ht="14.25" customHeight="1" spans="8:8">
      <c r="H690" s="52"/>
    </row>
    <row r="691" ht="14.25" customHeight="1" spans="8:8">
      <c r="H691" s="52"/>
    </row>
    <row r="692" ht="14.25" customHeight="1" spans="8:8">
      <c r="H692" s="52"/>
    </row>
    <row r="693" ht="14.25" customHeight="1" spans="8:8">
      <c r="H693" s="52"/>
    </row>
    <row r="694" ht="14.25" customHeight="1" spans="8:8">
      <c r="H694" s="52"/>
    </row>
    <row r="695" ht="14.25" customHeight="1" spans="8:8">
      <c r="H695" s="52"/>
    </row>
    <row r="696" ht="14.25" customHeight="1" spans="8:8">
      <c r="H696" s="52"/>
    </row>
    <row r="697" ht="14.25" customHeight="1" spans="8:8">
      <c r="H697" s="52"/>
    </row>
    <row r="698" ht="14.25" customHeight="1" spans="8:8">
      <c r="H698" s="52"/>
    </row>
    <row r="699" ht="14.25" customHeight="1" spans="8:8">
      <c r="H699" s="52"/>
    </row>
    <row r="700" ht="14.25" customHeight="1" spans="8:8">
      <c r="H700" s="52"/>
    </row>
    <row r="701" ht="14.25" customHeight="1" spans="8:8">
      <c r="H701" s="52"/>
    </row>
    <row r="702" ht="14.25" customHeight="1" spans="8:8">
      <c r="H702" s="52"/>
    </row>
    <row r="703" ht="14.25" customHeight="1" spans="8:8">
      <c r="H703" s="52"/>
    </row>
    <row r="704" ht="14.25" customHeight="1" spans="8:8">
      <c r="H704" s="52"/>
    </row>
    <row r="705" ht="14.25" customHeight="1" spans="8:8">
      <c r="H705" s="52"/>
    </row>
    <row r="706" ht="14.25" customHeight="1" spans="8:8">
      <c r="H706" s="52"/>
    </row>
    <row r="707" ht="14.25" customHeight="1" spans="8:8">
      <c r="H707" s="52"/>
    </row>
    <row r="708" ht="14.25" customHeight="1" spans="8:8">
      <c r="H708" s="52"/>
    </row>
    <row r="709" ht="14.25" customHeight="1" spans="8:8">
      <c r="H709" s="52"/>
    </row>
    <row r="710" ht="14.25" customHeight="1" spans="8:8">
      <c r="H710" s="52"/>
    </row>
    <row r="711" ht="14.25" customHeight="1" spans="8:8">
      <c r="H711" s="52"/>
    </row>
    <row r="712" ht="14.25" customHeight="1" spans="8:8">
      <c r="H712" s="52"/>
    </row>
    <row r="713" ht="14.25" customHeight="1" spans="8:8">
      <c r="H713" s="52"/>
    </row>
    <row r="714" ht="14.25" customHeight="1" spans="8:8">
      <c r="H714" s="52"/>
    </row>
    <row r="715" ht="14.25" customHeight="1" spans="8:8">
      <c r="H715" s="52"/>
    </row>
    <row r="716" ht="14.25" customHeight="1" spans="8:8">
      <c r="H716" s="52"/>
    </row>
    <row r="717" ht="14.25" customHeight="1" spans="8:8">
      <c r="H717" s="52"/>
    </row>
    <row r="718" ht="14.25" customHeight="1" spans="8:8">
      <c r="H718" s="52"/>
    </row>
    <row r="719" ht="14.25" customHeight="1" spans="8:8">
      <c r="H719" s="52"/>
    </row>
    <row r="720" ht="14.25" customHeight="1" spans="8:8">
      <c r="H720" s="52"/>
    </row>
    <row r="721" ht="14.25" customHeight="1" spans="8:8">
      <c r="H721" s="52"/>
    </row>
    <row r="722" ht="14.25" customHeight="1" spans="8:8">
      <c r="H722" s="52"/>
    </row>
    <row r="723" ht="14.25" customHeight="1" spans="8:8">
      <c r="H723" s="52"/>
    </row>
    <row r="724" ht="14.25" customHeight="1" spans="8:8">
      <c r="H724" s="52"/>
    </row>
    <row r="725" ht="14.25" customHeight="1" spans="8:8">
      <c r="H725" s="52"/>
    </row>
    <row r="726" ht="14.25" customHeight="1" spans="8:8">
      <c r="H726" s="52"/>
    </row>
    <row r="727" ht="14.25" customHeight="1" spans="8:8">
      <c r="H727" s="52"/>
    </row>
    <row r="728" ht="14.25" customHeight="1" spans="8:8">
      <c r="H728" s="52"/>
    </row>
    <row r="729" ht="14.25" customHeight="1" spans="8:8">
      <c r="H729" s="52"/>
    </row>
    <row r="730" ht="14.25" customHeight="1" spans="8:8">
      <c r="H730" s="52"/>
    </row>
    <row r="731" ht="14.25" customHeight="1" spans="8:8">
      <c r="H731" s="52"/>
    </row>
    <row r="732" ht="14.25" customHeight="1" spans="8:8">
      <c r="H732" s="52"/>
    </row>
    <row r="733" ht="14.25" customHeight="1" spans="8:8">
      <c r="H733" s="52"/>
    </row>
    <row r="734" ht="14.25" customHeight="1" spans="8:8">
      <c r="H734" s="52"/>
    </row>
    <row r="735" ht="14.25" customHeight="1" spans="8:8">
      <c r="H735" s="52"/>
    </row>
    <row r="736" ht="14.25" customHeight="1" spans="8:8">
      <c r="H736" s="52"/>
    </row>
    <row r="737" ht="14.25" customHeight="1" spans="8:8">
      <c r="H737" s="52"/>
    </row>
    <row r="738" ht="14.25" customHeight="1" spans="8:8">
      <c r="H738" s="52"/>
    </row>
    <row r="739" ht="14.25" customHeight="1" spans="8:8">
      <c r="H739" s="52"/>
    </row>
    <row r="740" ht="14.25" customHeight="1" spans="8:8">
      <c r="H740" s="52"/>
    </row>
    <row r="741" ht="14.25" customHeight="1" spans="8:8">
      <c r="H741" s="52"/>
    </row>
    <row r="742" ht="14.25" customHeight="1" spans="8:8">
      <c r="H742" s="52"/>
    </row>
    <row r="743" ht="14.25" customHeight="1" spans="8:8">
      <c r="H743" s="52"/>
    </row>
    <row r="744" ht="14.25" customHeight="1" spans="8:8">
      <c r="H744" s="52"/>
    </row>
    <row r="745" ht="14.25" customHeight="1" spans="8:8">
      <c r="H745" s="52"/>
    </row>
    <row r="746" ht="14.25" customHeight="1" spans="8:8">
      <c r="H746" s="52"/>
    </row>
    <row r="747" ht="14.25" customHeight="1" spans="8:8">
      <c r="H747" s="52"/>
    </row>
    <row r="748" ht="14.25" customHeight="1" spans="8:8">
      <c r="H748" s="52"/>
    </row>
    <row r="749" ht="14.25" customHeight="1" spans="8:8">
      <c r="H749" s="52"/>
    </row>
    <row r="750" ht="14.25" customHeight="1" spans="8:8">
      <c r="H750" s="52"/>
    </row>
    <row r="751" ht="14.25" customHeight="1" spans="8:8">
      <c r="H751" s="52"/>
    </row>
    <row r="752" ht="14.25" customHeight="1" spans="8:8">
      <c r="H752" s="52"/>
    </row>
    <row r="753" ht="14.25" customHeight="1" spans="8:8">
      <c r="H753" s="52"/>
    </row>
    <row r="754" ht="14.25" customHeight="1" spans="8:8">
      <c r="H754" s="52"/>
    </row>
    <row r="755" ht="14.25" customHeight="1" spans="8:8">
      <c r="H755" s="52"/>
    </row>
    <row r="756" ht="14.25" customHeight="1" spans="8:8">
      <c r="H756" s="52"/>
    </row>
    <row r="757" ht="14.25" customHeight="1" spans="8:8">
      <c r="H757" s="52"/>
    </row>
    <row r="758" ht="14.25" customHeight="1" spans="8:8">
      <c r="H758" s="52"/>
    </row>
    <row r="759" ht="14.25" customHeight="1" spans="8:8">
      <c r="H759" s="52"/>
    </row>
    <row r="760" ht="14.25" customHeight="1" spans="8:8">
      <c r="H760" s="52"/>
    </row>
    <row r="761" ht="14.25" customHeight="1" spans="8:8">
      <c r="H761" s="52"/>
    </row>
    <row r="762" ht="14.25" customHeight="1" spans="8:8">
      <c r="H762" s="52"/>
    </row>
    <row r="763" ht="14.25" customHeight="1" spans="8:8">
      <c r="H763" s="52"/>
    </row>
    <row r="764" ht="14.25" customHeight="1" spans="8:8">
      <c r="H764" s="52"/>
    </row>
    <row r="765" ht="14.25" customHeight="1" spans="8:8">
      <c r="H765" s="52"/>
    </row>
    <row r="766" ht="14.25" customHeight="1" spans="8:8">
      <c r="H766" s="52"/>
    </row>
    <row r="767" ht="14.25" customHeight="1" spans="8:8">
      <c r="H767" s="52"/>
    </row>
    <row r="768" ht="14.25" customHeight="1" spans="8:8">
      <c r="H768" s="52"/>
    </row>
    <row r="769" ht="14.25" customHeight="1" spans="8:8">
      <c r="H769" s="52"/>
    </row>
    <row r="770" ht="14.25" customHeight="1" spans="8:8">
      <c r="H770" s="52"/>
    </row>
    <row r="771" ht="14.25" customHeight="1" spans="8:8">
      <c r="H771" s="52"/>
    </row>
    <row r="772" ht="14.25" customHeight="1" spans="8:8">
      <c r="H772" s="52"/>
    </row>
    <row r="773" ht="14.25" customHeight="1" spans="8:8">
      <c r="H773" s="52"/>
    </row>
    <row r="774" ht="14.25" customHeight="1" spans="8:8">
      <c r="H774" s="52"/>
    </row>
    <row r="775" ht="14.25" customHeight="1" spans="8:8">
      <c r="H775" s="52"/>
    </row>
    <row r="776" ht="14.25" customHeight="1" spans="8:8">
      <c r="H776" s="52"/>
    </row>
    <row r="777" ht="14.25" customHeight="1" spans="8:8">
      <c r="H777" s="52"/>
    </row>
    <row r="778" ht="14.25" customHeight="1" spans="8:8">
      <c r="H778" s="52"/>
    </row>
    <row r="779" ht="14.25" customHeight="1" spans="8:8">
      <c r="H779" s="52"/>
    </row>
    <row r="780" ht="14.25" customHeight="1" spans="8:8">
      <c r="H780" s="52"/>
    </row>
    <row r="781" ht="14.25" customHeight="1" spans="8:8">
      <c r="H781" s="52"/>
    </row>
    <row r="782" ht="14.25" customHeight="1" spans="8:8">
      <c r="H782" s="52"/>
    </row>
    <row r="783" ht="14.25" customHeight="1" spans="8:8">
      <c r="H783" s="52"/>
    </row>
    <row r="784" ht="14.25" customHeight="1" spans="8:8">
      <c r="H784" s="52"/>
    </row>
    <row r="785" ht="14.25" customHeight="1" spans="8:8">
      <c r="H785" s="52"/>
    </row>
    <row r="786" ht="14.25" customHeight="1" spans="8:8">
      <c r="H786" s="52"/>
    </row>
    <row r="787" ht="14.25" customHeight="1" spans="8:8">
      <c r="H787" s="52"/>
    </row>
    <row r="788" ht="14.25" customHeight="1" spans="8:8">
      <c r="H788" s="52"/>
    </row>
    <row r="789" ht="14.25" customHeight="1" spans="8:8">
      <c r="H789" s="52"/>
    </row>
    <row r="790" ht="14.25" customHeight="1" spans="8:8">
      <c r="H790" s="52"/>
    </row>
    <row r="791" ht="14.25" customHeight="1" spans="8:8">
      <c r="H791" s="52"/>
    </row>
    <row r="792" ht="14.25" customHeight="1" spans="8:8">
      <c r="H792" s="52"/>
    </row>
    <row r="793" ht="14.25" customHeight="1" spans="8:8">
      <c r="H793" s="52"/>
    </row>
    <row r="794" ht="14.25" customHeight="1" spans="8:8">
      <c r="H794" s="52"/>
    </row>
    <row r="795" ht="14.25" customHeight="1" spans="8:8">
      <c r="H795" s="52"/>
    </row>
    <row r="796" ht="14.25" customHeight="1" spans="8:8">
      <c r="H796" s="52"/>
    </row>
    <row r="797" ht="14.25" customHeight="1" spans="8:8">
      <c r="H797" s="52"/>
    </row>
    <row r="798" ht="14.25" customHeight="1" spans="8:8">
      <c r="H798" s="52"/>
    </row>
    <row r="799" ht="14.25" customHeight="1" spans="8:8">
      <c r="H799" s="52"/>
    </row>
    <row r="800" ht="14.25" customHeight="1" spans="8:8">
      <c r="H800" s="52"/>
    </row>
    <row r="801" ht="14.25" customHeight="1" spans="8:8">
      <c r="H801" s="52"/>
    </row>
    <row r="802" ht="14.25" customHeight="1" spans="8:8">
      <c r="H802" s="52"/>
    </row>
    <row r="803" ht="14.25" customHeight="1" spans="8:8">
      <c r="H803" s="52"/>
    </row>
    <row r="804" ht="14.25" customHeight="1" spans="8:8">
      <c r="H804" s="52"/>
    </row>
    <row r="805" ht="14.25" customHeight="1" spans="8:8">
      <c r="H805" s="52"/>
    </row>
    <row r="806" ht="14.25" customHeight="1" spans="8:8">
      <c r="H806" s="52"/>
    </row>
    <row r="807" ht="14.25" customHeight="1" spans="8:8">
      <c r="H807" s="52"/>
    </row>
    <row r="808" ht="14.25" customHeight="1" spans="8:8">
      <c r="H808" s="52"/>
    </row>
    <row r="809" ht="14.25" customHeight="1" spans="8:8">
      <c r="H809" s="52"/>
    </row>
    <row r="810" ht="14.25" customHeight="1" spans="8:8">
      <c r="H810" s="52"/>
    </row>
    <row r="811" ht="14.25" customHeight="1" spans="8:8">
      <c r="H811" s="52"/>
    </row>
    <row r="812" ht="14.25" customHeight="1" spans="8:8">
      <c r="H812" s="52"/>
    </row>
    <row r="813" ht="14.25" customHeight="1" spans="8:8">
      <c r="H813" s="52"/>
    </row>
    <row r="814" ht="14.25" customHeight="1" spans="8:8">
      <c r="H814" s="52"/>
    </row>
    <row r="815" ht="14.25" customHeight="1" spans="8:8">
      <c r="H815" s="52"/>
    </row>
    <row r="816" ht="14.25" customHeight="1" spans="8:8">
      <c r="H816" s="52"/>
    </row>
    <row r="817" ht="14.25" customHeight="1" spans="8:8">
      <c r="H817" s="52"/>
    </row>
    <row r="818" ht="14.25" customHeight="1" spans="8:8">
      <c r="H818" s="52"/>
    </row>
    <row r="819" ht="14.25" customHeight="1" spans="8:8">
      <c r="H819" s="52"/>
    </row>
    <row r="820" ht="14.25" customHeight="1" spans="8:8">
      <c r="H820" s="52"/>
    </row>
    <row r="821" ht="14.25" customHeight="1" spans="8:8">
      <c r="H821" s="52"/>
    </row>
    <row r="822" ht="14.25" customHeight="1" spans="8:8">
      <c r="H822" s="52"/>
    </row>
    <row r="823" ht="14.25" customHeight="1" spans="8:8">
      <c r="H823" s="52"/>
    </row>
    <row r="824" ht="14.25" customHeight="1" spans="8:8">
      <c r="H824" s="52"/>
    </row>
    <row r="825" ht="14.25" customHeight="1" spans="8:8">
      <c r="H825" s="52"/>
    </row>
    <row r="826" ht="14.25" customHeight="1" spans="8:8">
      <c r="H826" s="52"/>
    </row>
    <row r="827" ht="14.25" customHeight="1" spans="8:8">
      <c r="H827" s="52"/>
    </row>
    <row r="828" ht="14.25" customHeight="1" spans="8:8">
      <c r="H828" s="52"/>
    </row>
    <row r="829" ht="14.25" customHeight="1" spans="8:8">
      <c r="H829" s="52"/>
    </row>
    <row r="830" ht="14.25" customHeight="1" spans="8:8">
      <c r="H830" s="52"/>
    </row>
    <row r="831" ht="14.25" customHeight="1" spans="8:8">
      <c r="H831" s="52"/>
    </row>
    <row r="832" ht="14.25" customHeight="1" spans="8:8">
      <c r="H832" s="52"/>
    </row>
    <row r="833" ht="14.25" customHeight="1" spans="8:8">
      <c r="H833" s="52"/>
    </row>
    <row r="834" ht="14.25" customHeight="1" spans="8:8">
      <c r="H834" s="52"/>
    </row>
    <row r="835" ht="14.25" customHeight="1" spans="8:8">
      <c r="H835" s="52"/>
    </row>
    <row r="836" ht="14.25" customHeight="1" spans="8:8">
      <c r="H836" s="52"/>
    </row>
    <row r="837" ht="14.25" customHeight="1" spans="8:8">
      <c r="H837" s="52"/>
    </row>
    <row r="838" ht="14.25" customHeight="1" spans="8:8">
      <c r="H838" s="52"/>
    </row>
    <row r="839" ht="14.25" customHeight="1" spans="8:8">
      <c r="H839" s="52"/>
    </row>
    <row r="840" ht="14.25" customHeight="1" spans="8:8">
      <c r="H840" s="52"/>
    </row>
    <row r="841" ht="14.25" customHeight="1" spans="8:8">
      <c r="H841" s="52"/>
    </row>
    <row r="842" ht="14.25" customHeight="1" spans="8:8">
      <c r="H842" s="52"/>
    </row>
    <row r="843" ht="14.25" customHeight="1" spans="8:8">
      <c r="H843" s="52"/>
    </row>
    <row r="844" ht="14.25" customHeight="1" spans="8:8">
      <c r="H844" s="52"/>
    </row>
    <row r="845" ht="14.25" customHeight="1" spans="8:8">
      <c r="H845" s="52"/>
    </row>
    <row r="846" ht="14.25" customHeight="1" spans="8:8">
      <c r="H846" s="52"/>
    </row>
    <row r="847" ht="14.25" customHeight="1" spans="8:8">
      <c r="H847" s="52"/>
    </row>
    <row r="848" ht="14.25" customHeight="1" spans="8:8">
      <c r="H848" s="52"/>
    </row>
    <row r="849" ht="14.25" customHeight="1" spans="8:8">
      <c r="H849" s="52"/>
    </row>
    <row r="850" ht="14.25" customHeight="1" spans="8:8">
      <c r="H850" s="52"/>
    </row>
    <row r="851" ht="14.25" customHeight="1" spans="8:8">
      <c r="H851" s="52"/>
    </row>
    <row r="852" ht="14.25" customHeight="1" spans="8:8">
      <c r="H852" s="52"/>
    </row>
    <row r="853" ht="14.25" customHeight="1" spans="8:8">
      <c r="H853" s="52"/>
    </row>
    <row r="854" ht="14.25" customHeight="1" spans="8:8">
      <c r="H854" s="52"/>
    </row>
    <row r="855" ht="14.25" customHeight="1" spans="8:8">
      <c r="H855" s="52"/>
    </row>
    <row r="856" ht="14.25" customHeight="1" spans="8:8">
      <c r="H856" s="52"/>
    </row>
    <row r="857" ht="14.25" customHeight="1" spans="8:8">
      <c r="H857" s="52"/>
    </row>
    <row r="858" ht="14.25" customHeight="1" spans="8:8">
      <c r="H858" s="52"/>
    </row>
    <row r="859" ht="14.25" customHeight="1" spans="8:8">
      <c r="H859" s="52"/>
    </row>
    <row r="860" ht="14.25" customHeight="1" spans="8:8">
      <c r="H860" s="52"/>
    </row>
    <row r="861" ht="14.25" customHeight="1" spans="8:8">
      <c r="H861" s="52"/>
    </row>
    <row r="862" ht="14.25" customHeight="1" spans="8:8">
      <c r="H862" s="52"/>
    </row>
    <row r="863" ht="14.25" customHeight="1" spans="8:8">
      <c r="H863" s="52"/>
    </row>
    <row r="864" ht="14.25" customHeight="1" spans="8:8">
      <c r="H864" s="52"/>
    </row>
    <row r="865" ht="14.25" customHeight="1" spans="8:8">
      <c r="H865" s="52"/>
    </row>
    <row r="866" ht="14.25" customHeight="1" spans="8:8">
      <c r="H866" s="52"/>
    </row>
    <row r="867" ht="14.25" customHeight="1" spans="8:8">
      <c r="H867" s="52"/>
    </row>
    <row r="868" ht="14.25" customHeight="1" spans="8:8">
      <c r="H868" s="52"/>
    </row>
    <row r="869" ht="14.25" customHeight="1" spans="8:8">
      <c r="H869" s="52"/>
    </row>
    <row r="870" ht="14.25" customHeight="1" spans="8:8">
      <c r="H870" s="52"/>
    </row>
    <row r="871" ht="14.25" customHeight="1" spans="8:8">
      <c r="H871" s="52"/>
    </row>
    <row r="872" ht="14.25" customHeight="1" spans="8:8">
      <c r="H872" s="52"/>
    </row>
    <row r="873" ht="14.25" customHeight="1" spans="8:8">
      <c r="H873" s="52"/>
    </row>
    <row r="874" ht="14.25" customHeight="1" spans="8:8">
      <c r="H874" s="52"/>
    </row>
    <row r="875" ht="14.25" customHeight="1" spans="8:8">
      <c r="H875" s="52"/>
    </row>
    <row r="876" ht="14.25" customHeight="1" spans="8:8">
      <c r="H876" s="52"/>
    </row>
    <row r="877" ht="14.25" customHeight="1" spans="8:8">
      <c r="H877" s="52"/>
    </row>
    <row r="878" ht="14.25" customHeight="1" spans="8:8">
      <c r="H878" s="52"/>
    </row>
    <row r="879" ht="14.25" customHeight="1" spans="8:8">
      <c r="H879" s="52"/>
    </row>
    <row r="880" ht="14.25" customHeight="1" spans="8:8">
      <c r="H880" s="52"/>
    </row>
    <row r="881" ht="14.25" customHeight="1" spans="8:8">
      <c r="H881" s="52"/>
    </row>
    <row r="882" ht="14.25" customHeight="1" spans="8:8">
      <c r="H882" s="52"/>
    </row>
    <row r="883" ht="14.25" customHeight="1" spans="8:8">
      <c r="H883" s="52"/>
    </row>
    <row r="884" ht="14.25" customHeight="1" spans="8:8">
      <c r="H884" s="52"/>
    </row>
    <row r="885" ht="14.25" customHeight="1" spans="8:8">
      <c r="H885" s="52"/>
    </row>
    <row r="886" ht="14.25" customHeight="1" spans="8:8">
      <c r="H886" s="52"/>
    </row>
    <row r="887" ht="14.25" customHeight="1" spans="8:8">
      <c r="H887" s="52"/>
    </row>
    <row r="888" ht="14.25" customHeight="1" spans="8:8">
      <c r="H888" s="52"/>
    </row>
    <row r="889" ht="14.25" customHeight="1" spans="8:8">
      <c r="H889" s="52"/>
    </row>
    <row r="890" ht="14.25" customHeight="1" spans="8:8">
      <c r="H890" s="52"/>
    </row>
    <row r="891" ht="14.25" customHeight="1" spans="8:8">
      <c r="H891" s="52"/>
    </row>
    <row r="892" ht="14.25" customHeight="1" spans="8:8">
      <c r="H892" s="52"/>
    </row>
    <row r="893" ht="14.25" customHeight="1" spans="8:8">
      <c r="H893" s="52"/>
    </row>
    <row r="894" ht="14.25" customHeight="1" spans="8:8">
      <c r="H894" s="52"/>
    </row>
    <row r="895" ht="14.25" customHeight="1" spans="8:8">
      <c r="H895" s="52"/>
    </row>
    <row r="896" ht="14.25" customHeight="1" spans="8:8">
      <c r="H896" s="52"/>
    </row>
    <row r="897" ht="14.25" customHeight="1" spans="8:8">
      <c r="H897" s="52"/>
    </row>
    <row r="898" ht="14.25" customHeight="1" spans="8:8">
      <c r="H898" s="52"/>
    </row>
    <row r="899" ht="14.25" customHeight="1" spans="8:8">
      <c r="H899" s="52"/>
    </row>
    <row r="900" ht="14.25" customHeight="1" spans="8:8">
      <c r="H900" s="52"/>
    </row>
    <row r="901" ht="14.25" customHeight="1" spans="8:8">
      <c r="H901" s="52"/>
    </row>
    <row r="902" ht="14.25" customHeight="1" spans="8:8">
      <c r="H902" s="52"/>
    </row>
    <row r="903" ht="14.25" customHeight="1" spans="8:8">
      <c r="H903" s="52"/>
    </row>
    <row r="904" ht="14.25" customHeight="1" spans="8:8">
      <c r="H904" s="52"/>
    </row>
    <row r="905" ht="14.25" customHeight="1" spans="8:8">
      <c r="H905" s="52"/>
    </row>
    <row r="906" ht="14.25" customHeight="1" spans="8:8">
      <c r="H906" s="52"/>
    </row>
    <row r="907" ht="14.25" customHeight="1" spans="8:8">
      <c r="H907" s="52"/>
    </row>
    <row r="908" ht="14.25" customHeight="1" spans="8:8">
      <c r="H908" s="52"/>
    </row>
    <row r="909" ht="14.25" customHeight="1" spans="8:8">
      <c r="H909" s="52"/>
    </row>
    <row r="910" ht="14.25" customHeight="1" spans="8:8">
      <c r="H910" s="52"/>
    </row>
    <row r="911" ht="14.25" customHeight="1" spans="8:8">
      <c r="H911" s="52"/>
    </row>
    <row r="912" ht="14.25" customHeight="1" spans="8:8">
      <c r="H912" s="52"/>
    </row>
    <row r="913" ht="14.25" customHeight="1" spans="8:8">
      <c r="H913" s="52"/>
    </row>
    <row r="914" ht="14.25" customHeight="1" spans="8:8">
      <c r="H914" s="52"/>
    </row>
    <row r="915" ht="14.25" customHeight="1" spans="8:8">
      <c r="H915" s="52"/>
    </row>
    <row r="916" ht="14.25" customHeight="1" spans="8:8">
      <c r="H916" s="52"/>
    </row>
    <row r="917" ht="14.25" customHeight="1" spans="8:8">
      <c r="H917" s="52"/>
    </row>
    <row r="918" ht="14.25" customHeight="1" spans="8:8">
      <c r="H918" s="52"/>
    </row>
    <row r="919" ht="14.25" customHeight="1" spans="8:8">
      <c r="H919" s="52"/>
    </row>
    <row r="920" ht="14.25" customHeight="1" spans="8:8">
      <c r="H920" s="52"/>
    </row>
    <row r="921" ht="14.25" customHeight="1" spans="8:8">
      <c r="H921" s="52"/>
    </row>
    <row r="922" ht="14.25" customHeight="1" spans="8:8">
      <c r="H922" s="52"/>
    </row>
    <row r="923" ht="14.25" customHeight="1" spans="8:8">
      <c r="H923" s="52"/>
    </row>
    <row r="924" ht="14.25" customHeight="1" spans="8:8">
      <c r="H924" s="52"/>
    </row>
    <row r="925" ht="14.25" customHeight="1" spans="8:8">
      <c r="H925" s="52"/>
    </row>
    <row r="926" ht="14.25" customHeight="1" spans="8:8">
      <c r="H926" s="52"/>
    </row>
    <row r="927" ht="14.25" customHeight="1" spans="8:8">
      <c r="H927" s="52"/>
    </row>
    <row r="928" ht="14.25" customHeight="1" spans="8:8">
      <c r="H928" s="52"/>
    </row>
    <row r="929" ht="14.25" customHeight="1" spans="8:8">
      <c r="H929" s="52"/>
    </row>
    <row r="930" ht="14.25" customHeight="1" spans="8:8">
      <c r="H930" s="52"/>
    </row>
    <row r="931" ht="14.25" customHeight="1" spans="8:8">
      <c r="H931" s="52"/>
    </row>
    <row r="932" ht="14.25" customHeight="1" spans="8:8">
      <c r="H932" s="52"/>
    </row>
    <row r="933" ht="14.25" customHeight="1" spans="8:8">
      <c r="H933" s="52"/>
    </row>
    <row r="934" ht="14.25" customHeight="1" spans="8:8">
      <c r="H934" s="52"/>
    </row>
    <row r="935" ht="14.25" customHeight="1" spans="8:8">
      <c r="H935" s="52"/>
    </row>
    <row r="936" ht="14.25" customHeight="1" spans="8:8">
      <c r="H936" s="52"/>
    </row>
    <row r="937" ht="14.25" customHeight="1" spans="8:8">
      <c r="H937" s="52"/>
    </row>
    <row r="938" ht="14.25" customHeight="1" spans="8:8">
      <c r="H938" s="52"/>
    </row>
    <row r="939" ht="14.25" customHeight="1" spans="8:8">
      <c r="H939" s="52"/>
    </row>
    <row r="940" ht="14.25" customHeight="1" spans="8:8">
      <c r="H940" s="52"/>
    </row>
    <row r="941" ht="14.25" customHeight="1" spans="8:8">
      <c r="H941" s="52"/>
    </row>
    <row r="942" ht="14.25" customHeight="1" spans="8:8">
      <c r="H942" s="52"/>
    </row>
    <row r="943" ht="14.25" customHeight="1" spans="8:8">
      <c r="H943" s="52"/>
    </row>
    <row r="944" ht="14.25" customHeight="1" spans="8:8">
      <c r="H944" s="52"/>
    </row>
    <row r="945" ht="14.25" customHeight="1" spans="8:8">
      <c r="H945" s="52"/>
    </row>
    <row r="946" ht="14.25" customHeight="1" spans="8:8">
      <c r="H946" s="52"/>
    </row>
    <row r="947" ht="14.25" customHeight="1" spans="8:8">
      <c r="H947" s="52"/>
    </row>
    <row r="948" ht="14.25" customHeight="1" spans="8:8">
      <c r="H948" s="52"/>
    </row>
    <row r="949" ht="14.25" customHeight="1" spans="8:8">
      <c r="H949" s="52"/>
    </row>
    <row r="950" ht="14.25" customHeight="1" spans="8:8">
      <c r="H950" s="52"/>
    </row>
    <row r="951" ht="14.25" customHeight="1" spans="8:8">
      <c r="H951" s="52"/>
    </row>
    <row r="952" ht="14.25" customHeight="1" spans="8:8">
      <c r="H952" s="52"/>
    </row>
    <row r="953" ht="14.25" customHeight="1" spans="8:8">
      <c r="H953" s="52"/>
    </row>
    <row r="954" ht="14.25" customHeight="1" spans="8:8">
      <c r="H954" s="52"/>
    </row>
    <row r="955" ht="14.25" customHeight="1" spans="8:8">
      <c r="H955" s="52"/>
    </row>
    <row r="956" ht="14.25" customHeight="1" spans="8:8">
      <c r="H956" s="52"/>
    </row>
    <row r="957" ht="14.25" customHeight="1" spans="8:8">
      <c r="H957" s="52"/>
    </row>
    <row r="958" ht="14.25" customHeight="1" spans="8:8">
      <c r="H958" s="52"/>
    </row>
    <row r="959" ht="14.25" customHeight="1" spans="8:8">
      <c r="H959" s="52"/>
    </row>
    <row r="960" ht="14.25" customHeight="1" spans="8:8">
      <c r="H960" s="52"/>
    </row>
    <row r="961" ht="14.25" customHeight="1" spans="8:8">
      <c r="H961" s="52"/>
    </row>
    <row r="962" ht="14.25" customHeight="1" spans="8:8">
      <c r="H962" s="52"/>
    </row>
    <row r="963" ht="14.25" customHeight="1" spans="8:8">
      <c r="H963" s="52"/>
    </row>
    <row r="964" ht="14.25" customHeight="1" spans="8:8">
      <c r="H964" s="52"/>
    </row>
    <row r="965" ht="14.25" customHeight="1" spans="8:8">
      <c r="H965" s="52"/>
    </row>
    <row r="966" ht="14.25" customHeight="1" spans="8:8">
      <c r="H966" s="52"/>
    </row>
    <row r="967" ht="14.25" customHeight="1" spans="8:8">
      <c r="H967" s="52"/>
    </row>
    <row r="968" ht="14.25" customHeight="1" spans="8:8">
      <c r="H968" s="52"/>
    </row>
    <row r="969" ht="14.25" customHeight="1" spans="8:8">
      <c r="H969" s="52"/>
    </row>
    <row r="970" ht="14.25" customHeight="1" spans="8:8">
      <c r="H970" s="52"/>
    </row>
    <row r="971" ht="14.25" customHeight="1" spans="8:8">
      <c r="H971" s="52"/>
    </row>
    <row r="972" ht="14.25" customHeight="1" spans="8:8">
      <c r="H972" s="52"/>
    </row>
    <row r="973" ht="14.25" customHeight="1" spans="8:8">
      <c r="H973" s="52"/>
    </row>
    <row r="974" ht="14.25" customHeight="1" spans="8:8">
      <c r="H974" s="52"/>
    </row>
    <row r="975" ht="14.25" customHeight="1" spans="8:8">
      <c r="H975" s="52"/>
    </row>
    <row r="976" ht="14.25" customHeight="1" spans="8:8">
      <c r="H976" s="52"/>
    </row>
    <row r="977" ht="14.25" customHeight="1" spans="8:8">
      <c r="H977" s="52"/>
    </row>
    <row r="978" ht="14.25" customHeight="1" spans="8:8">
      <c r="H978" s="52"/>
    </row>
  </sheetData>
  <mergeCells count="10">
    <mergeCell ref="A1:K1"/>
    <mergeCell ref="A2:B2"/>
    <mergeCell ref="C2:D2"/>
    <mergeCell ref="E2:E3"/>
    <mergeCell ref="F2:F3"/>
    <mergeCell ref="G2:G3"/>
    <mergeCell ref="H2:H3"/>
    <mergeCell ref="I2:I3"/>
    <mergeCell ref="J2:J3"/>
    <mergeCell ref="K2:K3"/>
  </mergeCells>
  <pageMargins left="0.251388888888889" right="0.251388888888889" top="0.751388888888889" bottom="0.751388888888889" header="0" footer="0"/>
  <pageSetup paperSize="9" scale="60" fitToHeight="0" orientation="landscape" useFirstPageNumber="1" horizontalDpi="300" verticalDpi="300"/>
  <headerFooter>
    <oddHeader>&amp;C&amp;A</oddHeader>
    <oddFooter>&amp;CPágina &amp;P de &amp;N</oddFooter>
  </headerFooter>
  <legacyDrawing r:id="rId2"/>
</worksheet>
</file>

<file path=docProps/app.xml><?xml version="1.0" encoding="utf-8"?>
<Properties xmlns="http://schemas.openxmlformats.org/officeDocument/2006/extended-properties" xmlns:vt="http://schemas.openxmlformats.org/officeDocument/2006/docPropsVTypes">
  <Application>ONLYOFFICE/8.1.0.169</Application>
  <HeadingPairs>
    <vt:vector size="2" baseType="variant">
      <vt:variant>
        <vt:lpstr>工作表</vt:lpstr>
      </vt:variant>
      <vt:variant>
        <vt:i4>1</vt:i4>
      </vt:variant>
    </vt:vector>
  </HeadingPairs>
  <TitlesOfParts>
    <vt:vector size="1" baseType="lpstr">
      <vt:lpstr>INEXIGIBILIDADES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arthur.silva</cp:lastModifiedBy>
  <cp:revision>16</cp:revision>
  <dcterms:created xsi:type="dcterms:W3CDTF">2024-01-30T13:56:00Z</dcterms:created>
  <dcterms:modified xsi:type="dcterms:W3CDTF">2025-02-13T18:07:33Z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1046-10.2.0.7646</vt:lpwstr>
  </property>
</Properties>
</file>